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ab\Mech testing\Hydrogels\Compression\crosslinked HG\10%ECH\"/>
    </mc:Choice>
  </mc:AlternateContent>
  <bookViews>
    <workbookView xWindow="0" yWindow="0" windowWidth="20160" windowHeight="8472"/>
  </bookViews>
  <sheets>
    <sheet name="Chart1" sheetId="6" r:id="rId1"/>
    <sheet name="Sig20-50%Sig20-10%ECH-s1" sheetId="1" r:id="rId2"/>
    <sheet name="Sig20-50%Sig20-10%ECH-s2" sheetId="2" r:id="rId3"/>
    <sheet name="Sig20-50%Sig20-10%ECH-s3" sheetId="3" r:id="rId4"/>
    <sheet name="Sig20-50%Sig20-10%ECH-s4" sheetId="4" r:id="rId5"/>
    <sheet name="Sig20-50%Sig20-10%ECH-s5" sheetId="5" r:id="rId6"/>
  </sheets>
  <definedNames>
    <definedName name="Sig20_50_Sig20_10_ECH_s1" localSheetId="1">'Sig20-50%Sig20-10%ECH-s1'!$A$1:$F$971</definedName>
    <definedName name="Sig20_50_Sig20_10_ECH_s2" localSheetId="2">'Sig20-50%Sig20-10%ECH-s2'!$A$1:$F$1008</definedName>
    <definedName name="Sig20_50_Sig20_10_ECH_s3" localSheetId="3">'Sig20-50%Sig20-10%ECH-s3'!$A$1:$F$952</definedName>
    <definedName name="Sig20_50_Sig20_10_ECH_s4" localSheetId="4">'Sig20-50%Sig20-10%ECH-s4'!$A$1:$F$1008</definedName>
    <definedName name="Sig20_50_Sig20_10_ECH_s5" localSheetId="5">'Sig20-50%Sig20-10%ECH-s5'!$A$1:$F$997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5" l="1"/>
  <c r="G4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4" i="5"/>
  <c r="G985" i="5"/>
  <c r="G986" i="5"/>
  <c r="G987" i="5"/>
  <c r="G988" i="5"/>
  <c r="G989" i="5"/>
  <c r="G990" i="5"/>
  <c r="G991" i="5"/>
  <c r="G992" i="5"/>
  <c r="G993" i="5"/>
  <c r="G994" i="5"/>
  <c r="G995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F754" i="5"/>
  <c r="F755" i="5"/>
  <c r="F756" i="5"/>
  <c r="F757" i="5"/>
  <c r="F758" i="5"/>
  <c r="F759" i="5"/>
  <c r="F760" i="5"/>
  <c r="F761" i="5"/>
  <c r="F762" i="5"/>
  <c r="F763" i="5"/>
  <c r="F764" i="5"/>
  <c r="F765" i="5"/>
  <c r="F766" i="5"/>
  <c r="F767" i="5"/>
  <c r="F768" i="5"/>
  <c r="F769" i="5"/>
  <c r="F770" i="5"/>
  <c r="F771" i="5"/>
  <c r="F772" i="5"/>
  <c r="F773" i="5"/>
  <c r="F774" i="5"/>
  <c r="F775" i="5"/>
  <c r="F776" i="5"/>
  <c r="F777" i="5"/>
  <c r="F778" i="5"/>
  <c r="F779" i="5"/>
  <c r="F780" i="5"/>
  <c r="F781" i="5"/>
  <c r="F782" i="5"/>
  <c r="F783" i="5"/>
  <c r="F784" i="5"/>
  <c r="F785" i="5"/>
  <c r="F786" i="5"/>
  <c r="F787" i="5"/>
  <c r="F788" i="5"/>
  <c r="F789" i="5"/>
  <c r="F790" i="5"/>
  <c r="F791" i="5"/>
  <c r="F792" i="5"/>
  <c r="F793" i="5"/>
  <c r="F794" i="5"/>
  <c r="F795" i="5"/>
  <c r="F796" i="5"/>
  <c r="F797" i="5"/>
  <c r="F798" i="5"/>
  <c r="F799" i="5"/>
  <c r="F800" i="5"/>
  <c r="F801" i="5"/>
  <c r="F802" i="5"/>
  <c r="F803" i="5"/>
  <c r="F804" i="5"/>
  <c r="F805" i="5"/>
  <c r="F806" i="5"/>
  <c r="F807" i="5"/>
  <c r="F808" i="5"/>
  <c r="F809" i="5"/>
  <c r="F810" i="5"/>
  <c r="F811" i="5"/>
  <c r="F812" i="5"/>
  <c r="F813" i="5"/>
  <c r="F814" i="5"/>
  <c r="F815" i="5"/>
  <c r="F816" i="5"/>
  <c r="F817" i="5"/>
  <c r="F818" i="5"/>
  <c r="F819" i="5"/>
  <c r="F820" i="5"/>
  <c r="F821" i="5"/>
  <c r="F822" i="5"/>
  <c r="F823" i="5"/>
  <c r="F824" i="5"/>
  <c r="F825" i="5"/>
  <c r="F826" i="5"/>
  <c r="F827" i="5"/>
  <c r="F828" i="5"/>
  <c r="F829" i="5"/>
  <c r="F830" i="5"/>
  <c r="F831" i="5"/>
  <c r="F832" i="5"/>
  <c r="F833" i="5"/>
  <c r="F834" i="5"/>
  <c r="F835" i="5"/>
  <c r="F836" i="5"/>
  <c r="F837" i="5"/>
  <c r="F838" i="5"/>
  <c r="F839" i="5"/>
  <c r="F840" i="5"/>
  <c r="F841" i="5"/>
  <c r="F842" i="5"/>
  <c r="F843" i="5"/>
  <c r="F844" i="5"/>
  <c r="F845" i="5"/>
  <c r="F846" i="5"/>
  <c r="F847" i="5"/>
  <c r="F848" i="5"/>
  <c r="F849" i="5"/>
  <c r="F850" i="5"/>
  <c r="F851" i="5"/>
  <c r="F852" i="5"/>
  <c r="F853" i="5"/>
  <c r="F854" i="5"/>
  <c r="F855" i="5"/>
  <c r="F856" i="5"/>
  <c r="F857" i="5"/>
  <c r="F858" i="5"/>
  <c r="F859" i="5"/>
  <c r="F860" i="5"/>
  <c r="F861" i="5"/>
  <c r="F862" i="5"/>
  <c r="F863" i="5"/>
  <c r="F864" i="5"/>
  <c r="F865" i="5"/>
  <c r="F866" i="5"/>
  <c r="F867" i="5"/>
  <c r="F868" i="5"/>
  <c r="F869" i="5"/>
  <c r="F870" i="5"/>
  <c r="F871" i="5"/>
  <c r="F872" i="5"/>
  <c r="F873" i="5"/>
  <c r="F874" i="5"/>
  <c r="F875" i="5"/>
  <c r="F876" i="5"/>
  <c r="F877" i="5"/>
  <c r="F878" i="5"/>
  <c r="F879" i="5"/>
  <c r="F880" i="5"/>
  <c r="F881" i="5"/>
  <c r="F882" i="5"/>
  <c r="F883" i="5"/>
  <c r="F884" i="5"/>
  <c r="F885" i="5"/>
  <c r="F886" i="5"/>
  <c r="F887" i="5"/>
  <c r="F888" i="5"/>
  <c r="F889" i="5"/>
  <c r="F890" i="5"/>
  <c r="F891" i="5"/>
  <c r="F892" i="5"/>
  <c r="F893" i="5"/>
  <c r="F894" i="5"/>
  <c r="F895" i="5"/>
  <c r="F896" i="5"/>
  <c r="F897" i="5"/>
  <c r="F898" i="5"/>
  <c r="F899" i="5"/>
  <c r="F900" i="5"/>
  <c r="F901" i="5"/>
  <c r="F902" i="5"/>
  <c r="F903" i="5"/>
  <c r="F904" i="5"/>
  <c r="F905" i="5"/>
  <c r="F906" i="5"/>
  <c r="F907" i="5"/>
  <c r="F908" i="5"/>
  <c r="F909" i="5"/>
  <c r="F910" i="5"/>
  <c r="F911" i="5"/>
  <c r="F912" i="5"/>
  <c r="F913" i="5"/>
  <c r="F914" i="5"/>
  <c r="F915" i="5"/>
  <c r="F916" i="5"/>
  <c r="F917" i="5"/>
  <c r="F918" i="5"/>
  <c r="F919" i="5"/>
  <c r="F920" i="5"/>
  <c r="F921" i="5"/>
  <c r="F922" i="5"/>
  <c r="F923" i="5"/>
  <c r="F924" i="5"/>
  <c r="F925" i="5"/>
  <c r="F926" i="5"/>
  <c r="F927" i="5"/>
  <c r="F928" i="5"/>
  <c r="F929" i="5"/>
  <c r="F930" i="5"/>
  <c r="F931" i="5"/>
  <c r="F932" i="5"/>
  <c r="F933" i="5"/>
  <c r="F934" i="5"/>
  <c r="F935" i="5"/>
  <c r="F936" i="5"/>
  <c r="F937" i="5"/>
  <c r="F938" i="5"/>
  <c r="F939" i="5"/>
  <c r="F940" i="5"/>
  <c r="F941" i="5"/>
  <c r="F942" i="5"/>
  <c r="F943" i="5"/>
  <c r="F944" i="5"/>
  <c r="F945" i="5"/>
  <c r="F946" i="5"/>
  <c r="F947" i="5"/>
  <c r="F948" i="5"/>
  <c r="F949" i="5"/>
  <c r="F950" i="5"/>
  <c r="F951" i="5"/>
  <c r="F952" i="5"/>
  <c r="F953" i="5"/>
  <c r="F954" i="5"/>
  <c r="F955" i="5"/>
  <c r="F956" i="5"/>
  <c r="F957" i="5"/>
  <c r="F958" i="5"/>
  <c r="F959" i="5"/>
  <c r="F960" i="5"/>
  <c r="F961" i="5"/>
  <c r="F962" i="5"/>
  <c r="F963" i="5"/>
  <c r="F964" i="5"/>
  <c r="F965" i="5"/>
  <c r="F966" i="5"/>
  <c r="F967" i="5"/>
  <c r="F968" i="5"/>
  <c r="F969" i="5"/>
  <c r="F970" i="5"/>
  <c r="F971" i="5"/>
  <c r="F972" i="5"/>
  <c r="F973" i="5"/>
  <c r="F974" i="5"/>
  <c r="F975" i="5"/>
  <c r="F976" i="5"/>
  <c r="F977" i="5"/>
  <c r="F978" i="5"/>
  <c r="F979" i="5"/>
  <c r="F980" i="5"/>
  <c r="F981" i="5"/>
  <c r="F982" i="5"/>
  <c r="F983" i="5"/>
  <c r="F984" i="5"/>
  <c r="F985" i="5"/>
  <c r="F986" i="5"/>
  <c r="F987" i="5"/>
  <c r="F988" i="5"/>
  <c r="F989" i="5"/>
  <c r="F990" i="5"/>
  <c r="F991" i="5"/>
  <c r="F992" i="5"/>
  <c r="F993" i="5"/>
  <c r="F994" i="5"/>
  <c r="F995" i="5"/>
  <c r="F7" i="5"/>
  <c r="G7" i="5"/>
  <c r="H4" i="4"/>
  <c r="G4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7" i="4"/>
  <c r="G7" i="4"/>
  <c r="H4" i="3"/>
  <c r="G4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7" i="3"/>
  <c r="G7" i="3"/>
  <c r="H4" i="2"/>
  <c r="G4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7" i="2"/>
  <c r="G7" i="2"/>
  <c r="H4" i="1"/>
  <c r="G4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7" i="1"/>
  <c r="G7" i="1"/>
</calcChain>
</file>

<file path=xl/connections.xml><?xml version="1.0" encoding="utf-8"?>
<connections xmlns="http://schemas.openxmlformats.org/spreadsheetml/2006/main">
  <connection id="1" name="Sig20-50%Sig20-10%ECH-s1" type="6" refreshedVersion="5" background="1" saveData="1">
    <textPr codePage="850" sourceFile="F:\Sig20-50%Sig20-10%ECH\Sig20-50%Sig20-10%ECH-s1.txt" comma="1">
      <textFields count="6">
        <textField/>
        <textField/>
        <textField/>
        <textField/>
        <textField/>
        <textField/>
      </textFields>
    </textPr>
  </connection>
  <connection id="2" name="Sig20-50%Sig20-10%ECH-s2" type="6" refreshedVersion="5" background="1" saveData="1">
    <textPr codePage="850" sourceFile="F:\Sig20-50%Sig20-10%ECH\Sig20-50%Sig20-10%ECH-s2.txt" comma="1">
      <textFields count="6">
        <textField/>
        <textField/>
        <textField/>
        <textField/>
        <textField/>
        <textField/>
      </textFields>
    </textPr>
  </connection>
  <connection id="3" name="Sig20-50%Sig20-10%ECH-s3" type="6" refreshedVersion="5" background="1" saveData="1">
    <textPr codePage="850" sourceFile="F:\Sig20-50%Sig20-10%ECH\Sig20-50%Sig20-10%ECH-s3.txt" comma="1">
      <textFields count="6">
        <textField/>
        <textField/>
        <textField/>
        <textField/>
        <textField/>
        <textField/>
      </textFields>
    </textPr>
  </connection>
  <connection id="4" name="Sig20-50%Sig20-10%ECH-s4" type="6" refreshedVersion="5" background="1" saveData="1">
    <textPr codePage="850" sourceFile="F:\Sig20-50%Sig20-10%ECH\Sig20-50%Sig20-10%ECH-s4.txt" comma="1">
      <textFields count="6">
        <textField/>
        <textField/>
        <textField/>
        <textField/>
        <textField/>
        <textField/>
      </textFields>
    </textPr>
  </connection>
  <connection id="5" name="Sig20-50%Sig20-10%ECH-s5" type="6" refreshedVersion="5" background="1" saveData="1">
    <textPr codePage="850" sourceFile="F:\Sig20-50%Sig20-10%ECH\Sig20-50%Sig20-10%ECH-s5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<sst xmlns="http://schemas.openxmlformats.org/spreadsheetml/2006/main" count="75" uniqueCount="14">
  <si>
    <t>Test Method</t>
  </si>
  <si>
    <t>Compression Hydrogels (Simplified).msm</t>
  </si>
  <si>
    <t>Sample I. D.</t>
  </si>
  <si>
    <t>Crosslinked-Hydrogels.mss</t>
  </si>
  <si>
    <t>Specimen Number</t>
  </si>
  <si>
    <t>Load (N)</t>
  </si>
  <si>
    <t>Time (s)</t>
  </si>
  <si>
    <t>Extension (mm)</t>
  </si>
  <si>
    <t>Stress (MPa)</t>
  </si>
  <si>
    <t>Strain (mm/mm)</t>
  </si>
  <si>
    <t>I</t>
  </si>
  <si>
    <t>II</t>
  </si>
  <si>
    <t>Modulus (kPa)</t>
  </si>
  <si>
    <t>Stress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</si>
</sst>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820457282250188E-2"/>
          <c:y val="2.3020675103955567E-2"/>
          <c:w val="0.93494090771908656"/>
          <c:h val="0.88405258798857966"/>
        </c:manualLayout>
      </c:layout>
      <c:scatterChart>
        <c:scatterStyle val="smoothMarker"/>
        <c:varyColors val="0"/>
        <c:ser>
          <c:idx val="0"/>
          <c:order val="0"/>
          <c:tx>
            <c:v>S1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'Sig20-50%Sig20-10%ECH-s1'!$F$7:$F$969</c:f>
              <c:numCache>
                <c:formatCode>General</c:formatCode>
                <c:ptCount val="963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3.0000000000000027E-3</c:v>
                </c:pt>
                <c:pt idx="5">
                  <c:v>3.0000000000000027E-3</c:v>
                </c:pt>
                <c:pt idx="6">
                  <c:v>4.0000000000000036E-3</c:v>
                </c:pt>
                <c:pt idx="7">
                  <c:v>4.0000000000000036E-3</c:v>
                </c:pt>
                <c:pt idx="8">
                  <c:v>5.0000000000000044E-3</c:v>
                </c:pt>
                <c:pt idx="9">
                  <c:v>5.0000000000000044E-3</c:v>
                </c:pt>
                <c:pt idx="10">
                  <c:v>6.0000000000000053E-3</c:v>
                </c:pt>
                <c:pt idx="11">
                  <c:v>6.0000000000000053E-3</c:v>
                </c:pt>
                <c:pt idx="12">
                  <c:v>7.0000000000000062E-3</c:v>
                </c:pt>
                <c:pt idx="13">
                  <c:v>8.0000000000000071E-3</c:v>
                </c:pt>
                <c:pt idx="14">
                  <c:v>8.0000000000000071E-3</c:v>
                </c:pt>
                <c:pt idx="15">
                  <c:v>9.000000000000008E-3</c:v>
                </c:pt>
                <c:pt idx="16">
                  <c:v>9.000000000000008E-3</c:v>
                </c:pt>
                <c:pt idx="17">
                  <c:v>1.0000000000000009E-2</c:v>
                </c:pt>
                <c:pt idx="18">
                  <c:v>1.0000000000000009E-2</c:v>
                </c:pt>
                <c:pt idx="19">
                  <c:v>1.100000000000001E-2</c:v>
                </c:pt>
                <c:pt idx="20">
                  <c:v>1.100000000000001E-2</c:v>
                </c:pt>
                <c:pt idx="21">
                  <c:v>1.2000000000000011E-2</c:v>
                </c:pt>
                <c:pt idx="22">
                  <c:v>1.3000000000000012E-2</c:v>
                </c:pt>
                <c:pt idx="23">
                  <c:v>1.3000000000000012E-2</c:v>
                </c:pt>
                <c:pt idx="24">
                  <c:v>1.4000000000000012E-2</c:v>
                </c:pt>
                <c:pt idx="25">
                  <c:v>1.4000000000000012E-2</c:v>
                </c:pt>
                <c:pt idx="26">
                  <c:v>1.5000000000000013E-2</c:v>
                </c:pt>
                <c:pt idx="27">
                  <c:v>1.5000000000000013E-2</c:v>
                </c:pt>
                <c:pt idx="28">
                  <c:v>1.6000000000000014E-2</c:v>
                </c:pt>
                <c:pt idx="29">
                  <c:v>1.7000000000000015E-2</c:v>
                </c:pt>
                <c:pt idx="30">
                  <c:v>1.7000000000000015E-2</c:v>
                </c:pt>
                <c:pt idx="31">
                  <c:v>1.8000000000000016E-2</c:v>
                </c:pt>
                <c:pt idx="32">
                  <c:v>1.8000000000000016E-2</c:v>
                </c:pt>
                <c:pt idx="33">
                  <c:v>1.9000000000000017E-2</c:v>
                </c:pt>
                <c:pt idx="34">
                  <c:v>1.9000000000000017E-2</c:v>
                </c:pt>
                <c:pt idx="35">
                  <c:v>2.0000000000000018E-2</c:v>
                </c:pt>
                <c:pt idx="36">
                  <c:v>2.0000000000000018E-2</c:v>
                </c:pt>
                <c:pt idx="37">
                  <c:v>2.1000000000000019E-2</c:v>
                </c:pt>
                <c:pt idx="38">
                  <c:v>2.200000000000002E-2</c:v>
                </c:pt>
                <c:pt idx="39">
                  <c:v>2.200000000000002E-2</c:v>
                </c:pt>
                <c:pt idx="40">
                  <c:v>2.300000000000002E-2</c:v>
                </c:pt>
                <c:pt idx="41">
                  <c:v>2.300000000000002E-2</c:v>
                </c:pt>
                <c:pt idx="42">
                  <c:v>2.4000000000000021E-2</c:v>
                </c:pt>
                <c:pt idx="43">
                  <c:v>2.4000000000000021E-2</c:v>
                </c:pt>
                <c:pt idx="44">
                  <c:v>2.5000000000000022E-2</c:v>
                </c:pt>
                <c:pt idx="45">
                  <c:v>2.5000000000000022E-2</c:v>
                </c:pt>
                <c:pt idx="46">
                  <c:v>2.6000000000000023E-2</c:v>
                </c:pt>
                <c:pt idx="47">
                  <c:v>2.7000000000000024E-2</c:v>
                </c:pt>
                <c:pt idx="48">
                  <c:v>2.7000000000000024E-2</c:v>
                </c:pt>
                <c:pt idx="49">
                  <c:v>2.8000000000000025E-2</c:v>
                </c:pt>
                <c:pt idx="50">
                  <c:v>2.8000000000000025E-2</c:v>
                </c:pt>
                <c:pt idx="51">
                  <c:v>2.9000000000000026E-2</c:v>
                </c:pt>
                <c:pt idx="52">
                  <c:v>2.9000000000000026E-2</c:v>
                </c:pt>
                <c:pt idx="53">
                  <c:v>2.9999999999999971E-2</c:v>
                </c:pt>
                <c:pt idx="54">
                  <c:v>2.9999999999999971E-2</c:v>
                </c:pt>
                <c:pt idx="55">
                  <c:v>3.0999999999999972E-2</c:v>
                </c:pt>
                <c:pt idx="56">
                  <c:v>3.1999999999999973E-2</c:v>
                </c:pt>
                <c:pt idx="57">
                  <c:v>3.1999999999999973E-2</c:v>
                </c:pt>
                <c:pt idx="58">
                  <c:v>3.2999999999999974E-2</c:v>
                </c:pt>
                <c:pt idx="59">
                  <c:v>3.2999999999999974E-2</c:v>
                </c:pt>
                <c:pt idx="60">
                  <c:v>3.3999999999999975E-2</c:v>
                </c:pt>
                <c:pt idx="61">
                  <c:v>3.3999999999999975E-2</c:v>
                </c:pt>
                <c:pt idx="62">
                  <c:v>3.4999999999999976E-2</c:v>
                </c:pt>
                <c:pt idx="63">
                  <c:v>3.5999999999999976E-2</c:v>
                </c:pt>
                <c:pt idx="64">
                  <c:v>3.5999999999999976E-2</c:v>
                </c:pt>
                <c:pt idx="65">
                  <c:v>3.6999999999999977E-2</c:v>
                </c:pt>
                <c:pt idx="66">
                  <c:v>3.6999999999999977E-2</c:v>
                </c:pt>
                <c:pt idx="67">
                  <c:v>3.7999999999999978E-2</c:v>
                </c:pt>
                <c:pt idx="68">
                  <c:v>3.7999999999999978E-2</c:v>
                </c:pt>
                <c:pt idx="69">
                  <c:v>3.8999999999999979E-2</c:v>
                </c:pt>
                <c:pt idx="70">
                  <c:v>3.8999999999999979E-2</c:v>
                </c:pt>
                <c:pt idx="71">
                  <c:v>3.999999999999998E-2</c:v>
                </c:pt>
                <c:pt idx="72">
                  <c:v>4.0999999999999981E-2</c:v>
                </c:pt>
                <c:pt idx="73">
                  <c:v>4.0999999999999981E-2</c:v>
                </c:pt>
                <c:pt idx="74">
                  <c:v>4.1999999999999982E-2</c:v>
                </c:pt>
                <c:pt idx="75">
                  <c:v>4.1999999999999982E-2</c:v>
                </c:pt>
                <c:pt idx="76">
                  <c:v>4.2999999999999983E-2</c:v>
                </c:pt>
                <c:pt idx="77">
                  <c:v>4.2999999999999983E-2</c:v>
                </c:pt>
                <c:pt idx="78">
                  <c:v>4.3999999999999984E-2</c:v>
                </c:pt>
                <c:pt idx="79">
                  <c:v>4.3999999999999984E-2</c:v>
                </c:pt>
                <c:pt idx="80">
                  <c:v>4.4999999999999984E-2</c:v>
                </c:pt>
                <c:pt idx="81">
                  <c:v>4.5999999999999985E-2</c:v>
                </c:pt>
                <c:pt idx="82">
                  <c:v>4.5999999999999985E-2</c:v>
                </c:pt>
                <c:pt idx="83">
                  <c:v>4.6999999999999986E-2</c:v>
                </c:pt>
                <c:pt idx="84">
                  <c:v>4.6999999999999986E-2</c:v>
                </c:pt>
                <c:pt idx="85">
                  <c:v>4.7999999999999987E-2</c:v>
                </c:pt>
                <c:pt idx="86">
                  <c:v>4.7999999999999987E-2</c:v>
                </c:pt>
                <c:pt idx="87">
                  <c:v>4.8999999999999988E-2</c:v>
                </c:pt>
                <c:pt idx="88">
                  <c:v>4.9999999999999989E-2</c:v>
                </c:pt>
                <c:pt idx="89">
                  <c:v>4.9999999999999989E-2</c:v>
                </c:pt>
                <c:pt idx="90">
                  <c:v>5.099999999999999E-2</c:v>
                </c:pt>
                <c:pt idx="91">
                  <c:v>5.099999999999999E-2</c:v>
                </c:pt>
                <c:pt idx="92">
                  <c:v>5.1999999999999991E-2</c:v>
                </c:pt>
                <c:pt idx="93">
                  <c:v>5.1999999999999991E-2</c:v>
                </c:pt>
                <c:pt idx="94">
                  <c:v>5.2999999999999992E-2</c:v>
                </c:pt>
                <c:pt idx="95">
                  <c:v>5.2999999999999992E-2</c:v>
                </c:pt>
                <c:pt idx="96">
                  <c:v>5.3999999999999992E-2</c:v>
                </c:pt>
                <c:pt idx="97">
                  <c:v>5.4999999999999993E-2</c:v>
                </c:pt>
                <c:pt idx="98">
                  <c:v>5.4999999999999993E-2</c:v>
                </c:pt>
                <c:pt idx="99">
                  <c:v>5.5999999999999994E-2</c:v>
                </c:pt>
                <c:pt idx="100">
                  <c:v>5.5999999999999994E-2</c:v>
                </c:pt>
                <c:pt idx="101">
                  <c:v>5.6999999999999995E-2</c:v>
                </c:pt>
                <c:pt idx="102">
                  <c:v>5.6999999999999995E-2</c:v>
                </c:pt>
                <c:pt idx="103">
                  <c:v>5.7999999999999996E-2</c:v>
                </c:pt>
                <c:pt idx="104">
                  <c:v>5.8999999999999997E-2</c:v>
                </c:pt>
                <c:pt idx="105">
                  <c:v>5.8999999999999997E-2</c:v>
                </c:pt>
                <c:pt idx="106">
                  <c:v>0.06</c:v>
                </c:pt>
                <c:pt idx="107">
                  <c:v>0.06</c:v>
                </c:pt>
                <c:pt idx="108">
                  <c:v>6.0999999999999999E-2</c:v>
                </c:pt>
                <c:pt idx="109">
                  <c:v>6.0999999999999999E-2</c:v>
                </c:pt>
                <c:pt idx="110">
                  <c:v>6.2E-2</c:v>
                </c:pt>
                <c:pt idx="111">
                  <c:v>6.2E-2</c:v>
                </c:pt>
                <c:pt idx="112">
                  <c:v>6.3E-2</c:v>
                </c:pt>
                <c:pt idx="113">
                  <c:v>6.4000000000000001E-2</c:v>
                </c:pt>
                <c:pt idx="114">
                  <c:v>6.4000000000000001E-2</c:v>
                </c:pt>
                <c:pt idx="115">
                  <c:v>6.5000000000000002E-2</c:v>
                </c:pt>
                <c:pt idx="116">
                  <c:v>6.5000000000000002E-2</c:v>
                </c:pt>
                <c:pt idx="117">
                  <c:v>6.6000000000000003E-2</c:v>
                </c:pt>
                <c:pt idx="118">
                  <c:v>6.6000000000000003E-2</c:v>
                </c:pt>
                <c:pt idx="119">
                  <c:v>6.7000000000000004E-2</c:v>
                </c:pt>
                <c:pt idx="120">
                  <c:v>6.7000000000000004E-2</c:v>
                </c:pt>
                <c:pt idx="121">
                  <c:v>6.8000000000000005E-2</c:v>
                </c:pt>
                <c:pt idx="122">
                  <c:v>6.9000000000000006E-2</c:v>
                </c:pt>
                <c:pt idx="123">
                  <c:v>6.9000000000000006E-2</c:v>
                </c:pt>
                <c:pt idx="124">
                  <c:v>7.0000000000000007E-2</c:v>
                </c:pt>
                <c:pt idx="125">
                  <c:v>7.0000000000000007E-2</c:v>
                </c:pt>
                <c:pt idx="126">
                  <c:v>7.1000000000000008E-2</c:v>
                </c:pt>
                <c:pt idx="127">
                  <c:v>7.1000000000000008E-2</c:v>
                </c:pt>
                <c:pt idx="128">
                  <c:v>7.2000000000000008E-2</c:v>
                </c:pt>
                <c:pt idx="129">
                  <c:v>7.2000000000000008E-2</c:v>
                </c:pt>
                <c:pt idx="130">
                  <c:v>7.3000000000000009E-2</c:v>
                </c:pt>
                <c:pt idx="131">
                  <c:v>7.400000000000001E-2</c:v>
                </c:pt>
                <c:pt idx="132">
                  <c:v>7.400000000000001E-2</c:v>
                </c:pt>
                <c:pt idx="133">
                  <c:v>7.5000000000000011E-2</c:v>
                </c:pt>
                <c:pt idx="134">
                  <c:v>7.5000000000000011E-2</c:v>
                </c:pt>
                <c:pt idx="135">
                  <c:v>7.6000000000000012E-2</c:v>
                </c:pt>
                <c:pt idx="136">
                  <c:v>7.6000000000000012E-2</c:v>
                </c:pt>
                <c:pt idx="137">
                  <c:v>7.7000000000000013E-2</c:v>
                </c:pt>
                <c:pt idx="138">
                  <c:v>7.8000000000000014E-2</c:v>
                </c:pt>
                <c:pt idx="139">
                  <c:v>7.8000000000000014E-2</c:v>
                </c:pt>
                <c:pt idx="140">
                  <c:v>7.9000000000000015E-2</c:v>
                </c:pt>
                <c:pt idx="141">
                  <c:v>7.9000000000000015E-2</c:v>
                </c:pt>
                <c:pt idx="142">
                  <c:v>8.0000000000000016E-2</c:v>
                </c:pt>
                <c:pt idx="143">
                  <c:v>8.0000000000000016E-2</c:v>
                </c:pt>
                <c:pt idx="144">
                  <c:v>8.1000000000000016E-2</c:v>
                </c:pt>
                <c:pt idx="145">
                  <c:v>8.1000000000000016E-2</c:v>
                </c:pt>
                <c:pt idx="146">
                  <c:v>8.2000000000000017E-2</c:v>
                </c:pt>
                <c:pt idx="147">
                  <c:v>8.3000000000000018E-2</c:v>
                </c:pt>
                <c:pt idx="148">
                  <c:v>8.3000000000000018E-2</c:v>
                </c:pt>
                <c:pt idx="149">
                  <c:v>8.4000000000000019E-2</c:v>
                </c:pt>
                <c:pt idx="150">
                  <c:v>8.4000000000000019E-2</c:v>
                </c:pt>
                <c:pt idx="151">
                  <c:v>8.500000000000002E-2</c:v>
                </c:pt>
                <c:pt idx="152">
                  <c:v>8.500000000000002E-2</c:v>
                </c:pt>
                <c:pt idx="153">
                  <c:v>8.6000000000000021E-2</c:v>
                </c:pt>
                <c:pt idx="154">
                  <c:v>8.7000000000000022E-2</c:v>
                </c:pt>
                <c:pt idx="155">
                  <c:v>8.7000000000000022E-2</c:v>
                </c:pt>
                <c:pt idx="156">
                  <c:v>8.8000000000000023E-2</c:v>
                </c:pt>
                <c:pt idx="157">
                  <c:v>8.8000000000000023E-2</c:v>
                </c:pt>
                <c:pt idx="158">
                  <c:v>8.9000000000000024E-2</c:v>
                </c:pt>
                <c:pt idx="159">
                  <c:v>8.9000000000000024E-2</c:v>
                </c:pt>
                <c:pt idx="160">
                  <c:v>9.0000000000000024E-2</c:v>
                </c:pt>
                <c:pt idx="161">
                  <c:v>9.0000000000000024E-2</c:v>
                </c:pt>
                <c:pt idx="162">
                  <c:v>9.1000000000000025E-2</c:v>
                </c:pt>
                <c:pt idx="163">
                  <c:v>9.1999999999999971E-2</c:v>
                </c:pt>
                <c:pt idx="164">
                  <c:v>9.1999999999999971E-2</c:v>
                </c:pt>
                <c:pt idx="165">
                  <c:v>9.2999999999999972E-2</c:v>
                </c:pt>
                <c:pt idx="166">
                  <c:v>9.2999999999999972E-2</c:v>
                </c:pt>
                <c:pt idx="167">
                  <c:v>9.3999999999999972E-2</c:v>
                </c:pt>
                <c:pt idx="168">
                  <c:v>9.3999999999999972E-2</c:v>
                </c:pt>
                <c:pt idx="169">
                  <c:v>9.4999999999999973E-2</c:v>
                </c:pt>
                <c:pt idx="170">
                  <c:v>9.4999999999999973E-2</c:v>
                </c:pt>
                <c:pt idx="171">
                  <c:v>9.5999999999999974E-2</c:v>
                </c:pt>
                <c:pt idx="172">
                  <c:v>9.6999999999999975E-2</c:v>
                </c:pt>
                <c:pt idx="173">
                  <c:v>9.6999999999999975E-2</c:v>
                </c:pt>
                <c:pt idx="174">
                  <c:v>9.7999999999999976E-2</c:v>
                </c:pt>
                <c:pt idx="175">
                  <c:v>9.7999999999999976E-2</c:v>
                </c:pt>
                <c:pt idx="176">
                  <c:v>9.8999999999999977E-2</c:v>
                </c:pt>
                <c:pt idx="177">
                  <c:v>9.8999999999999977E-2</c:v>
                </c:pt>
                <c:pt idx="178">
                  <c:v>9.9999999999999978E-2</c:v>
                </c:pt>
                <c:pt idx="179">
                  <c:v>9.9999999999999978E-2</c:v>
                </c:pt>
                <c:pt idx="180">
                  <c:v>0.10099999999999998</c:v>
                </c:pt>
                <c:pt idx="181">
                  <c:v>0.10199999999999998</c:v>
                </c:pt>
                <c:pt idx="182">
                  <c:v>0.10199999999999998</c:v>
                </c:pt>
                <c:pt idx="183">
                  <c:v>0.10299999999999998</c:v>
                </c:pt>
                <c:pt idx="184">
                  <c:v>0.10299999999999998</c:v>
                </c:pt>
                <c:pt idx="185">
                  <c:v>0.10399999999999998</c:v>
                </c:pt>
                <c:pt idx="186">
                  <c:v>0.10399999999999998</c:v>
                </c:pt>
                <c:pt idx="187">
                  <c:v>0.10499999999999998</c:v>
                </c:pt>
                <c:pt idx="188">
                  <c:v>0.10599999999999998</c:v>
                </c:pt>
                <c:pt idx="189">
                  <c:v>0.10599999999999998</c:v>
                </c:pt>
                <c:pt idx="190">
                  <c:v>0.10699999999999998</c:v>
                </c:pt>
                <c:pt idx="191">
                  <c:v>0.10699999999999998</c:v>
                </c:pt>
                <c:pt idx="192">
                  <c:v>0.10799999999999998</c:v>
                </c:pt>
                <c:pt idx="193">
                  <c:v>0.10799999999999998</c:v>
                </c:pt>
                <c:pt idx="194">
                  <c:v>0.10899999999999999</c:v>
                </c:pt>
                <c:pt idx="195">
                  <c:v>0.10899999999999999</c:v>
                </c:pt>
                <c:pt idx="196">
                  <c:v>0.10999999999999999</c:v>
                </c:pt>
                <c:pt idx="197">
                  <c:v>0.11099999999999999</c:v>
                </c:pt>
                <c:pt idx="198">
                  <c:v>0.11099999999999999</c:v>
                </c:pt>
                <c:pt idx="199">
                  <c:v>0.11199999999999999</c:v>
                </c:pt>
                <c:pt idx="200">
                  <c:v>0.11199999999999999</c:v>
                </c:pt>
                <c:pt idx="201">
                  <c:v>0.11299999999999999</c:v>
                </c:pt>
                <c:pt idx="202">
                  <c:v>0.11299999999999999</c:v>
                </c:pt>
                <c:pt idx="203">
                  <c:v>0.11399999999999999</c:v>
                </c:pt>
                <c:pt idx="204">
                  <c:v>0.11499999999999999</c:v>
                </c:pt>
                <c:pt idx="205">
                  <c:v>0.11499999999999999</c:v>
                </c:pt>
                <c:pt idx="206">
                  <c:v>0.11599999999999999</c:v>
                </c:pt>
                <c:pt idx="207">
                  <c:v>0.11599999999999999</c:v>
                </c:pt>
                <c:pt idx="208">
                  <c:v>0.11699999999999999</c:v>
                </c:pt>
                <c:pt idx="209">
                  <c:v>0.11699999999999999</c:v>
                </c:pt>
                <c:pt idx="210">
                  <c:v>0.11799999999999999</c:v>
                </c:pt>
                <c:pt idx="211">
                  <c:v>0.11799999999999999</c:v>
                </c:pt>
                <c:pt idx="212">
                  <c:v>0.11899999999999999</c:v>
                </c:pt>
                <c:pt idx="213">
                  <c:v>0.12</c:v>
                </c:pt>
                <c:pt idx="214">
                  <c:v>0.12</c:v>
                </c:pt>
                <c:pt idx="215">
                  <c:v>0.121</c:v>
                </c:pt>
                <c:pt idx="216">
                  <c:v>0.121</c:v>
                </c:pt>
                <c:pt idx="217">
                  <c:v>0.122</c:v>
                </c:pt>
                <c:pt idx="218">
                  <c:v>0.122</c:v>
                </c:pt>
                <c:pt idx="219">
                  <c:v>0.123</c:v>
                </c:pt>
                <c:pt idx="220">
                  <c:v>0.123</c:v>
                </c:pt>
                <c:pt idx="221">
                  <c:v>0.124</c:v>
                </c:pt>
                <c:pt idx="222">
                  <c:v>0.125</c:v>
                </c:pt>
                <c:pt idx="223">
                  <c:v>0.125</c:v>
                </c:pt>
                <c:pt idx="224">
                  <c:v>0.126</c:v>
                </c:pt>
                <c:pt idx="225">
                  <c:v>0.126</c:v>
                </c:pt>
                <c:pt idx="226">
                  <c:v>0.127</c:v>
                </c:pt>
                <c:pt idx="227">
                  <c:v>0.127</c:v>
                </c:pt>
                <c:pt idx="228">
                  <c:v>0.128</c:v>
                </c:pt>
                <c:pt idx="229">
                  <c:v>0.129</c:v>
                </c:pt>
                <c:pt idx="230">
                  <c:v>0.129</c:v>
                </c:pt>
                <c:pt idx="231">
                  <c:v>0.13</c:v>
                </c:pt>
                <c:pt idx="232">
                  <c:v>0.13</c:v>
                </c:pt>
                <c:pt idx="233">
                  <c:v>0.13100000000000001</c:v>
                </c:pt>
                <c:pt idx="234">
                  <c:v>0.13100000000000001</c:v>
                </c:pt>
                <c:pt idx="235">
                  <c:v>0.13200000000000001</c:v>
                </c:pt>
                <c:pt idx="236">
                  <c:v>0.13200000000000001</c:v>
                </c:pt>
                <c:pt idx="237">
                  <c:v>0.13300000000000001</c:v>
                </c:pt>
                <c:pt idx="238">
                  <c:v>0.13400000000000001</c:v>
                </c:pt>
                <c:pt idx="239">
                  <c:v>0.13400000000000001</c:v>
                </c:pt>
                <c:pt idx="240">
                  <c:v>0.13500000000000001</c:v>
                </c:pt>
                <c:pt idx="241">
                  <c:v>0.13500000000000001</c:v>
                </c:pt>
                <c:pt idx="242">
                  <c:v>0.13600000000000001</c:v>
                </c:pt>
                <c:pt idx="243">
                  <c:v>0.13600000000000001</c:v>
                </c:pt>
                <c:pt idx="244">
                  <c:v>0.13700000000000001</c:v>
                </c:pt>
                <c:pt idx="245">
                  <c:v>0.13700000000000001</c:v>
                </c:pt>
                <c:pt idx="246">
                  <c:v>0.13800000000000001</c:v>
                </c:pt>
                <c:pt idx="247">
                  <c:v>0.13899999999999998</c:v>
                </c:pt>
                <c:pt idx="248">
                  <c:v>0.13899999999999998</c:v>
                </c:pt>
                <c:pt idx="249">
                  <c:v>0.13999999999999999</c:v>
                </c:pt>
                <c:pt idx="250">
                  <c:v>0.13999999999999999</c:v>
                </c:pt>
                <c:pt idx="251">
                  <c:v>0.14099999999999999</c:v>
                </c:pt>
                <c:pt idx="252">
                  <c:v>0.14099999999999999</c:v>
                </c:pt>
                <c:pt idx="253">
                  <c:v>0.14199999999999999</c:v>
                </c:pt>
                <c:pt idx="254">
                  <c:v>0.14299999999999999</c:v>
                </c:pt>
                <c:pt idx="255">
                  <c:v>0.14299999999999999</c:v>
                </c:pt>
                <c:pt idx="256">
                  <c:v>0.14399999999999999</c:v>
                </c:pt>
                <c:pt idx="257">
                  <c:v>0.14399999999999999</c:v>
                </c:pt>
                <c:pt idx="258">
                  <c:v>0.14499999999999999</c:v>
                </c:pt>
                <c:pt idx="259">
                  <c:v>0.14499999999999999</c:v>
                </c:pt>
                <c:pt idx="260">
                  <c:v>0.14599999999999999</c:v>
                </c:pt>
                <c:pt idx="261">
                  <c:v>0.14599999999999999</c:v>
                </c:pt>
                <c:pt idx="262">
                  <c:v>0.14699999999999999</c:v>
                </c:pt>
                <c:pt idx="263">
                  <c:v>0.14799999999999999</c:v>
                </c:pt>
                <c:pt idx="264">
                  <c:v>0.14799999999999999</c:v>
                </c:pt>
                <c:pt idx="265">
                  <c:v>0.14899999999999999</c:v>
                </c:pt>
                <c:pt idx="266">
                  <c:v>0.14899999999999999</c:v>
                </c:pt>
                <c:pt idx="267">
                  <c:v>0.15</c:v>
                </c:pt>
                <c:pt idx="268">
                  <c:v>0.15</c:v>
                </c:pt>
                <c:pt idx="269">
                  <c:v>0.151</c:v>
                </c:pt>
                <c:pt idx="270">
                  <c:v>0.151</c:v>
                </c:pt>
                <c:pt idx="271">
                  <c:v>0.152</c:v>
                </c:pt>
                <c:pt idx="272">
                  <c:v>0.153</c:v>
                </c:pt>
                <c:pt idx="273">
                  <c:v>0.153</c:v>
                </c:pt>
                <c:pt idx="274">
                  <c:v>0.154</c:v>
                </c:pt>
                <c:pt idx="275">
                  <c:v>0.154</c:v>
                </c:pt>
                <c:pt idx="276">
                  <c:v>0.155</c:v>
                </c:pt>
                <c:pt idx="277">
                  <c:v>0.155</c:v>
                </c:pt>
                <c:pt idx="278">
                  <c:v>0.156</c:v>
                </c:pt>
                <c:pt idx="279">
                  <c:v>0.157</c:v>
                </c:pt>
                <c:pt idx="280">
                  <c:v>0.157</c:v>
                </c:pt>
                <c:pt idx="281">
                  <c:v>0.158</c:v>
                </c:pt>
                <c:pt idx="282">
                  <c:v>0.158</c:v>
                </c:pt>
                <c:pt idx="283">
                  <c:v>0.159</c:v>
                </c:pt>
                <c:pt idx="284">
                  <c:v>0.159</c:v>
                </c:pt>
                <c:pt idx="285">
                  <c:v>0.16</c:v>
                </c:pt>
                <c:pt idx="286">
                  <c:v>0.16</c:v>
                </c:pt>
                <c:pt idx="287">
                  <c:v>0.161</c:v>
                </c:pt>
                <c:pt idx="288">
                  <c:v>0.16200000000000001</c:v>
                </c:pt>
                <c:pt idx="289">
                  <c:v>0.16200000000000001</c:v>
                </c:pt>
                <c:pt idx="290">
                  <c:v>0.16300000000000001</c:v>
                </c:pt>
                <c:pt idx="291">
                  <c:v>0.16300000000000001</c:v>
                </c:pt>
                <c:pt idx="292">
                  <c:v>0.16400000000000001</c:v>
                </c:pt>
                <c:pt idx="293">
                  <c:v>0.16400000000000001</c:v>
                </c:pt>
                <c:pt idx="294">
                  <c:v>0.16500000000000001</c:v>
                </c:pt>
                <c:pt idx="295">
                  <c:v>0.16500000000000001</c:v>
                </c:pt>
                <c:pt idx="296">
                  <c:v>0.16600000000000001</c:v>
                </c:pt>
                <c:pt idx="297">
                  <c:v>0.16700000000000001</c:v>
                </c:pt>
                <c:pt idx="298">
                  <c:v>0.16700000000000001</c:v>
                </c:pt>
                <c:pt idx="299">
                  <c:v>0.16800000000000001</c:v>
                </c:pt>
                <c:pt idx="300">
                  <c:v>0.16800000000000001</c:v>
                </c:pt>
                <c:pt idx="301">
                  <c:v>0.16900000000000001</c:v>
                </c:pt>
                <c:pt idx="302">
                  <c:v>0.16900000000000001</c:v>
                </c:pt>
                <c:pt idx="303">
                  <c:v>0.16999999999999998</c:v>
                </c:pt>
                <c:pt idx="304">
                  <c:v>0.17099999999999999</c:v>
                </c:pt>
                <c:pt idx="305">
                  <c:v>0.17099999999999999</c:v>
                </c:pt>
                <c:pt idx="306">
                  <c:v>0.17199999999999999</c:v>
                </c:pt>
                <c:pt idx="307">
                  <c:v>0.17199999999999999</c:v>
                </c:pt>
                <c:pt idx="308">
                  <c:v>0.17299999999999999</c:v>
                </c:pt>
                <c:pt idx="309">
                  <c:v>0.17299999999999999</c:v>
                </c:pt>
                <c:pt idx="310">
                  <c:v>0.17399999999999999</c:v>
                </c:pt>
                <c:pt idx="311">
                  <c:v>0.17399999999999999</c:v>
                </c:pt>
                <c:pt idx="312">
                  <c:v>0.17499999999999999</c:v>
                </c:pt>
                <c:pt idx="313">
                  <c:v>0.17599999999999999</c:v>
                </c:pt>
                <c:pt idx="314">
                  <c:v>0.17599999999999999</c:v>
                </c:pt>
                <c:pt idx="315">
                  <c:v>0.17699999999999999</c:v>
                </c:pt>
                <c:pt idx="316">
                  <c:v>0.17699999999999999</c:v>
                </c:pt>
                <c:pt idx="317">
                  <c:v>0.17799999999999999</c:v>
                </c:pt>
                <c:pt idx="318">
                  <c:v>0.17799999999999999</c:v>
                </c:pt>
                <c:pt idx="319">
                  <c:v>0.17899999999999999</c:v>
                </c:pt>
                <c:pt idx="320">
                  <c:v>0.17899999999999999</c:v>
                </c:pt>
                <c:pt idx="321">
                  <c:v>0.18</c:v>
                </c:pt>
                <c:pt idx="322">
                  <c:v>0.18099999999999999</c:v>
                </c:pt>
                <c:pt idx="323">
                  <c:v>0.18099999999999999</c:v>
                </c:pt>
                <c:pt idx="324">
                  <c:v>0.182</c:v>
                </c:pt>
                <c:pt idx="325">
                  <c:v>0.182</c:v>
                </c:pt>
                <c:pt idx="326">
                  <c:v>0.183</c:v>
                </c:pt>
                <c:pt idx="327">
                  <c:v>0.183</c:v>
                </c:pt>
                <c:pt idx="328">
                  <c:v>0.184</c:v>
                </c:pt>
                <c:pt idx="329">
                  <c:v>0.185</c:v>
                </c:pt>
                <c:pt idx="330">
                  <c:v>0.185</c:v>
                </c:pt>
                <c:pt idx="331">
                  <c:v>0.186</c:v>
                </c:pt>
                <c:pt idx="332">
                  <c:v>0.186</c:v>
                </c:pt>
                <c:pt idx="333">
                  <c:v>0.187</c:v>
                </c:pt>
                <c:pt idx="334">
                  <c:v>0.187</c:v>
                </c:pt>
                <c:pt idx="335">
                  <c:v>0.188</c:v>
                </c:pt>
                <c:pt idx="336">
                  <c:v>0.188</c:v>
                </c:pt>
                <c:pt idx="337">
                  <c:v>0.189</c:v>
                </c:pt>
                <c:pt idx="338">
                  <c:v>0.19</c:v>
                </c:pt>
                <c:pt idx="339">
                  <c:v>0.19</c:v>
                </c:pt>
                <c:pt idx="340">
                  <c:v>0.191</c:v>
                </c:pt>
                <c:pt idx="341">
                  <c:v>0.191</c:v>
                </c:pt>
                <c:pt idx="342">
                  <c:v>0.192</c:v>
                </c:pt>
                <c:pt idx="343">
                  <c:v>0.192</c:v>
                </c:pt>
                <c:pt idx="344">
                  <c:v>0.193</c:v>
                </c:pt>
                <c:pt idx="345">
                  <c:v>0.193</c:v>
                </c:pt>
                <c:pt idx="346">
                  <c:v>0.19400000000000001</c:v>
                </c:pt>
                <c:pt idx="347">
                  <c:v>0.19500000000000001</c:v>
                </c:pt>
                <c:pt idx="348">
                  <c:v>0.19500000000000001</c:v>
                </c:pt>
                <c:pt idx="349">
                  <c:v>0.19600000000000001</c:v>
                </c:pt>
                <c:pt idx="350">
                  <c:v>0.19600000000000001</c:v>
                </c:pt>
                <c:pt idx="351">
                  <c:v>0.19700000000000001</c:v>
                </c:pt>
                <c:pt idx="352">
                  <c:v>0.19700000000000001</c:v>
                </c:pt>
                <c:pt idx="353">
                  <c:v>0.19800000000000001</c:v>
                </c:pt>
                <c:pt idx="354">
                  <c:v>0.19900000000000001</c:v>
                </c:pt>
                <c:pt idx="355">
                  <c:v>0.19900000000000001</c:v>
                </c:pt>
                <c:pt idx="356">
                  <c:v>0.2</c:v>
                </c:pt>
                <c:pt idx="357">
                  <c:v>0.2</c:v>
                </c:pt>
                <c:pt idx="358">
                  <c:v>0.20100000000000001</c:v>
                </c:pt>
                <c:pt idx="359">
                  <c:v>0.20100000000000001</c:v>
                </c:pt>
                <c:pt idx="360">
                  <c:v>0.20199999999999999</c:v>
                </c:pt>
                <c:pt idx="361">
                  <c:v>0.20199999999999999</c:v>
                </c:pt>
                <c:pt idx="362">
                  <c:v>0.20299999999999999</c:v>
                </c:pt>
                <c:pt idx="363">
                  <c:v>0.20399999999999999</c:v>
                </c:pt>
                <c:pt idx="364">
                  <c:v>0.20399999999999999</c:v>
                </c:pt>
                <c:pt idx="365">
                  <c:v>0.20499999999999999</c:v>
                </c:pt>
                <c:pt idx="366">
                  <c:v>0.20499999999999999</c:v>
                </c:pt>
                <c:pt idx="367">
                  <c:v>0.20599999999999999</c:v>
                </c:pt>
                <c:pt idx="368">
                  <c:v>0.20599999999999999</c:v>
                </c:pt>
                <c:pt idx="369">
                  <c:v>0.20699999999999999</c:v>
                </c:pt>
                <c:pt idx="370">
                  <c:v>0.20799999999999999</c:v>
                </c:pt>
                <c:pt idx="371">
                  <c:v>0.20799999999999999</c:v>
                </c:pt>
                <c:pt idx="372">
                  <c:v>0.20899999999999999</c:v>
                </c:pt>
                <c:pt idx="373">
                  <c:v>0.20899999999999999</c:v>
                </c:pt>
                <c:pt idx="374">
                  <c:v>0.21</c:v>
                </c:pt>
                <c:pt idx="375">
                  <c:v>0.21</c:v>
                </c:pt>
                <c:pt idx="376">
                  <c:v>0.21099999999999999</c:v>
                </c:pt>
                <c:pt idx="377">
                  <c:v>0.21099999999999999</c:v>
                </c:pt>
                <c:pt idx="378">
                  <c:v>0.21199999999999999</c:v>
                </c:pt>
                <c:pt idx="379">
                  <c:v>0.21299999999999999</c:v>
                </c:pt>
                <c:pt idx="380">
                  <c:v>0.21299999999999999</c:v>
                </c:pt>
                <c:pt idx="381">
                  <c:v>0.214</c:v>
                </c:pt>
                <c:pt idx="382">
                  <c:v>0.214</c:v>
                </c:pt>
                <c:pt idx="383">
                  <c:v>0.215</c:v>
                </c:pt>
                <c:pt idx="384">
                  <c:v>0.215</c:v>
                </c:pt>
                <c:pt idx="385">
                  <c:v>0.216</c:v>
                </c:pt>
                <c:pt idx="386">
                  <c:v>0.216</c:v>
                </c:pt>
                <c:pt idx="387">
                  <c:v>0.217</c:v>
                </c:pt>
                <c:pt idx="388">
                  <c:v>0.218</c:v>
                </c:pt>
                <c:pt idx="389">
                  <c:v>0.218</c:v>
                </c:pt>
                <c:pt idx="390">
                  <c:v>0.219</c:v>
                </c:pt>
                <c:pt idx="391">
                  <c:v>0.219</c:v>
                </c:pt>
                <c:pt idx="392">
                  <c:v>0.22</c:v>
                </c:pt>
                <c:pt idx="393">
                  <c:v>0.22</c:v>
                </c:pt>
                <c:pt idx="394">
                  <c:v>0.221</c:v>
                </c:pt>
                <c:pt idx="395">
                  <c:v>0.222</c:v>
                </c:pt>
                <c:pt idx="396">
                  <c:v>0.222</c:v>
                </c:pt>
                <c:pt idx="397">
                  <c:v>0.223</c:v>
                </c:pt>
                <c:pt idx="398">
                  <c:v>0.223</c:v>
                </c:pt>
                <c:pt idx="399">
                  <c:v>0.224</c:v>
                </c:pt>
                <c:pt idx="400">
                  <c:v>0.224</c:v>
                </c:pt>
                <c:pt idx="401">
                  <c:v>0.22500000000000001</c:v>
                </c:pt>
                <c:pt idx="402">
                  <c:v>0.22500000000000001</c:v>
                </c:pt>
                <c:pt idx="403">
                  <c:v>0.22600000000000001</c:v>
                </c:pt>
                <c:pt idx="404">
                  <c:v>0.22700000000000001</c:v>
                </c:pt>
                <c:pt idx="405">
                  <c:v>0.22700000000000001</c:v>
                </c:pt>
                <c:pt idx="406">
                  <c:v>0.22800000000000001</c:v>
                </c:pt>
                <c:pt idx="407">
                  <c:v>0.22800000000000001</c:v>
                </c:pt>
                <c:pt idx="408">
                  <c:v>0.22900000000000001</c:v>
                </c:pt>
                <c:pt idx="409">
                  <c:v>0.22900000000000001</c:v>
                </c:pt>
                <c:pt idx="410">
                  <c:v>0.23</c:v>
                </c:pt>
                <c:pt idx="411">
                  <c:v>0.23100000000000001</c:v>
                </c:pt>
                <c:pt idx="412">
                  <c:v>0.23100000000000001</c:v>
                </c:pt>
                <c:pt idx="413">
                  <c:v>0.23200000000000001</c:v>
                </c:pt>
                <c:pt idx="414">
                  <c:v>0.23200000000000001</c:v>
                </c:pt>
                <c:pt idx="415">
                  <c:v>0.23299999999999998</c:v>
                </c:pt>
                <c:pt idx="416">
                  <c:v>0.23299999999999998</c:v>
                </c:pt>
                <c:pt idx="417">
                  <c:v>0.23399999999999999</c:v>
                </c:pt>
                <c:pt idx="418">
                  <c:v>0.23399999999999999</c:v>
                </c:pt>
                <c:pt idx="419">
                  <c:v>0.23499999999999999</c:v>
                </c:pt>
                <c:pt idx="420">
                  <c:v>0.23599999999999999</c:v>
                </c:pt>
                <c:pt idx="421">
                  <c:v>0.23599999999999999</c:v>
                </c:pt>
                <c:pt idx="422">
                  <c:v>0.23699999999999999</c:v>
                </c:pt>
                <c:pt idx="423">
                  <c:v>0.23699999999999999</c:v>
                </c:pt>
                <c:pt idx="424">
                  <c:v>0.23799999999999999</c:v>
                </c:pt>
                <c:pt idx="425">
                  <c:v>0.23799999999999999</c:v>
                </c:pt>
                <c:pt idx="426">
                  <c:v>0.23899999999999999</c:v>
                </c:pt>
                <c:pt idx="427">
                  <c:v>0.23899999999999999</c:v>
                </c:pt>
                <c:pt idx="428">
                  <c:v>0.24</c:v>
                </c:pt>
                <c:pt idx="429">
                  <c:v>0.24099999999999999</c:v>
                </c:pt>
                <c:pt idx="430">
                  <c:v>0.24099999999999999</c:v>
                </c:pt>
                <c:pt idx="431">
                  <c:v>0.24199999999999999</c:v>
                </c:pt>
                <c:pt idx="432">
                  <c:v>0.24199999999999999</c:v>
                </c:pt>
                <c:pt idx="433">
                  <c:v>0.24299999999999999</c:v>
                </c:pt>
                <c:pt idx="434">
                  <c:v>0.24299999999999999</c:v>
                </c:pt>
                <c:pt idx="435">
                  <c:v>0.24399999999999999</c:v>
                </c:pt>
                <c:pt idx="436">
                  <c:v>0.24399999999999999</c:v>
                </c:pt>
                <c:pt idx="437">
                  <c:v>0.245</c:v>
                </c:pt>
                <c:pt idx="438">
                  <c:v>0.246</c:v>
                </c:pt>
                <c:pt idx="439">
                  <c:v>0.246</c:v>
                </c:pt>
                <c:pt idx="440">
                  <c:v>0.247</c:v>
                </c:pt>
                <c:pt idx="441">
                  <c:v>0.247</c:v>
                </c:pt>
                <c:pt idx="442">
                  <c:v>0.248</c:v>
                </c:pt>
                <c:pt idx="443">
                  <c:v>0.248</c:v>
                </c:pt>
                <c:pt idx="444">
                  <c:v>0.249</c:v>
                </c:pt>
                <c:pt idx="445">
                  <c:v>0.25</c:v>
                </c:pt>
                <c:pt idx="446">
                  <c:v>0.25</c:v>
                </c:pt>
                <c:pt idx="447">
                  <c:v>0.251</c:v>
                </c:pt>
                <c:pt idx="448">
                  <c:v>0.251</c:v>
                </c:pt>
                <c:pt idx="449">
                  <c:v>0.252</c:v>
                </c:pt>
                <c:pt idx="450">
                  <c:v>0.252</c:v>
                </c:pt>
                <c:pt idx="451">
                  <c:v>0.253</c:v>
                </c:pt>
                <c:pt idx="452">
                  <c:v>0.253</c:v>
                </c:pt>
                <c:pt idx="453">
                  <c:v>0.254</c:v>
                </c:pt>
                <c:pt idx="454">
                  <c:v>0.255</c:v>
                </c:pt>
                <c:pt idx="455">
                  <c:v>0.255</c:v>
                </c:pt>
                <c:pt idx="456">
                  <c:v>0.25600000000000001</c:v>
                </c:pt>
                <c:pt idx="457">
                  <c:v>0.25600000000000001</c:v>
                </c:pt>
                <c:pt idx="458">
                  <c:v>0.25700000000000001</c:v>
                </c:pt>
                <c:pt idx="459">
                  <c:v>0.25700000000000001</c:v>
                </c:pt>
                <c:pt idx="460">
                  <c:v>0.25800000000000001</c:v>
                </c:pt>
                <c:pt idx="461">
                  <c:v>0.25900000000000001</c:v>
                </c:pt>
                <c:pt idx="462">
                  <c:v>0.25900000000000001</c:v>
                </c:pt>
                <c:pt idx="463">
                  <c:v>0.26</c:v>
                </c:pt>
                <c:pt idx="464">
                  <c:v>0.26</c:v>
                </c:pt>
                <c:pt idx="465">
                  <c:v>0.26100000000000001</c:v>
                </c:pt>
                <c:pt idx="466">
                  <c:v>0.26100000000000001</c:v>
                </c:pt>
                <c:pt idx="467">
                  <c:v>0.26200000000000001</c:v>
                </c:pt>
                <c:pt idx="468">
                  <c:v>0.26200000000000001</c:v>
                </c:pt>
                <c:pt idx="469">
                  <c:v>0.26300000000000001</c:v>
                </c:pt>
                <c:pt idx="470">
                  <c:v>0.26400000000000001</c:v>
                </c:pt>
                <c:pt idx="471">
                  <c:v>0.26400000000000001</c:v>
                </c:pt>
                <c:pt idx="472">
                  <c:v>0.26500000000000001</c:v>
                </c:pt>
                <c:pt idx="473">
                  <c:v>0.26500000000000001</c:v>
                </c:pt>
                <c:pt idx="474">
                  <c:v>0.26600000000000001</c:v>
                </c:pt>
                <c:pt idx="475">
                  <c:v>0.26600000000000001</c:v>
                </c:pt>
                <c:pt idx="476">
                  <c:v>0.26700000000000002</c:v>
                </c:pt>
                <c:pt idx="477">
                  <c:v>0.26700000000000002</c:v>
                </c:pt>
                <c:pt idx="478">
                  <c:v>0.26800000000000002</c:v>
                </c:pt>
                <c:pt idx="479">
                  <c:v>0.26900000000000002</c:v>
                </c:pt>
                <c:pt idx="480">
                  <c:v>0.26900000000000002</c:v>
                </c:pt>
                <c:pt idx="481">
                  <c:v>0.27</c:v>
                </c:pt>
                <c:pt idx="482">
                  <c:v>0.27</c:v>
                </c:pt>
                <c:pt idx="483">
                  <c:v>0.27100000000000002</c:v>
                </c:pt>
                <c:pt idx="484">
                  <c:v>0.27100000000000002</c:v>
                </c:pt>
                <c:pt idx="485">
                  <c:v>0.27200000000000002</c:v>
                </c:pt>
                <c:pt idx="486">
                  <c:v>0.27300000000000002</c:v>
                </c:pt>
                <c:pt idx="487">
                  <c:v>0.27300000000000002</c:v>
                </c:pt>
                <c:pt idx="488">
                  <c:v>0.27400000000000002</c:v>
                </c:pt>
                <c:pt idx="489">
                  <c:v>0.27400000000000002</c:v>
                </c:pt>
                <c:pt idx="490">
                  <c:v>0.27500000000000002</c:v>
                </c:pt>
                <c:pt idx="491">
                  <c:v>0.27500000000000002</c:v>
                </c:pt>
                <c:pt idx="492">
                  <c:v>0.27600000000000002</c:v>
                </c:pt>
                <c:pt idx="493">
                  <c:v>0.27600000000000002</c:v>
                </c:pt>
                <c:pt idx="494">
                  <c:v>0.27700000000000002</c:v>
                </c:pt>
                <c:pt idx="495">
                  <c:v>0.27800000000000002</c:v>
                </c:pt>
                <c:pt idx="496">
                  <c:v>0.27800000000000002</c:v>
                </c:pt>
                <c:pt idx="497">
                  <c:v>0.27900000000000003</c:v>
                </c:pt>
                <c:pt idx="498">
                  <c:v>0.27900000000000003</c:v>
                </c:pt>
                <c:pt idx="499">
                  <c:v>0.28000000000000003</c:v>
                </c:pt>
                <c:pt idx="500">
                  <c:v>0.28000000000000003</c:v>
                </c:pt>
                <c:pt idx="501">
                  <c:v>0.28100000000000003</c:v>
                </c:pt>
                <c:pt idx="502">
                  <c:v>0.28100000000000003</c:v>
                </c:pt>
                <c:pt idx="503">
                  <c:v>0.28200000000000003</c:v>
                </c:pt>
                <c:pt idx="504">
                  <c:v>0.28300000000000003</c:v>
                </c:pt>
                <c:pt idx="505">
                  <c:v>0.28300000000000003</c:v>
                </c:pt>
                <c:pt idx="506">
                  <c:v>0.28400000000000003</c:v>
                </c:pt>
                <c:pt idx="507">
                  <c:v>0.28400000000000003</c:v>
                </c:pt>
                <c:pt idx="508">
                  <c:v>0.28500000000000003</c:v>
                </c:pt>
                <c:pt idx="509">
                  <c:v>0.28500000000000003</c:v>
                </c:pt>
                <c:pt idx="510">
                  <c:v>0.28600000000000003</c:v>
                </c:pt>
                <c:pt idx="511">
                  <c:v>0.28700000000000003</c:v>
                </c:pt>
                <c:pt idx="512">
                  <c:v>0.28700000000000003</c:v>
                </c:pt>
                <c:pt idx="513">
                  <c:v>0.28799999999999998</c:v>
                </c:pt>
                <c:pt idx="514">
                  <c:v>0.28799999999999998</c:v>
                </c:pt>
                <c:pt idx="515">
                  <c:v>0.28899999999999998</c:v>
                </c:pt>
                <c:pt idx="516">
                  <c:v>0.28899999999999998</c:v>
                </c:pt>
                <c:pt idx="517">
                  <c:v>0.28999999999999998</c:v>
                </c:pt>
                <c:pt idx="518">
                  <c:v>0.28999999999999998</c:v>
                </c:pt>
                <c:pt idx="519">
                  <c:v>0.29099999999999998</c:v>
                </c:pt>
                <c:pt idx="520">
                  <c:v>0.29199999999999998</c:v>
                </c:pt>
                <c:pt idx="521">
                  <c:v>0.29199999999999998</c:v>
                </c:pt>
                <c:pt idx="522">
                  <c:v>0.29299999999999998</c:v>
                </c:pt>
                <c:pt idx="523">
                  <c:v>0.29299999999999998</c:v>
                </c:pt>
                <c:pt idx="524">
                  <c:v>0.29399999999999998</c:v>
                </c:pt>
                <c:pt idx="525">
                  <c:v>0.29399999999999998</c:v>
                </c:pt>
                <c:pt idx="526">
                  <c:v>0.29499999999999998</c:v>
                </c:pt>
                <c:pt idx="527">
                  <c:v>0.29499999999999998</c:v>
                </c:pt>
                <c:pt idx="528">
                  <c:v>0.29599999999999999</c:v>
                </c:pt>
                <c:pt idx="529">
                  <c:v>0.29699999999999999</c:v>
                </c:pt>
                <c:pt idx="530">
                  <c:v>0.29699999999999999</c:v>
                </c:pt>
                <c:pt idx="531">
                  <c:v>0.29799999999999999</c:v>
                </c:pt>
                <c:pt idx="532">
                  <c:v>0.29799999999999999</c:v>
                </c:pt>
                <c:pt idx="533">
                  <c:v>0.29899999999999999</c:v>
                </c:pt>
                <c:pt idx="534">
                  <c:v>0.29899999999999999</c:v>
                </c:pt>
                <c:pt idx="535">
                  <c:v>0.3</c:v>
                </c:pt>
                <c:pt idx="536">
                  <c:v>0.30099999999999999</c:v>
                </c:pt>
                <c:pt idx="537">
                  <c:v>0.30099999999999999</c:v>
                </c:pt>
                <c:pt idx="538">
                  <c:v>0.30199999999999999</c:v>
                </c:pt>
                <c:pt idx="539">
                  <c:v>0.30199999999999999</c:v>
                </c:pt>
                <c:pt idx="540">
                  <c:v>0.30299999999999999</c:v>
                </c:pt>
                <c:pt idx="541">
                  <c:v>0.30299999999999999</c:v>
                </c:pt>
                <c:pt idx="542">
                  <c:v>0.30399999999999999</c:v>
                </c:pt>
                <c:pt idx="543">
                  <c:v>0.30399999999999999</c:v>
                </c:pt>
                <c:pt idx="544">
                  <c:v>0.30499999999999999</c:v>
                </c:pt>
                <c:pt idx="545">
                  <c:v>0.30599999999999999</c:v>
                </c:pt>
                <c:pt idx="546">
                  <c:v>0.30599999999999999</c:v>
                </c:pt>
                <c:pt idx="547">
                  <c:v>0.307</c:v>
                </c:pt>
                <c:pt idx="548">
                  <c:v>0.307</c:v>
                </c:pt>
                <c:pt idx="549">
                  <c:v>0.308</c:v>
                </c:pt>
                <c:pt idx="550">
                  <c:v>0.308</c:v>
                </c:pt>
                <c:pt idx="551">
                  <c:v>0.309</c:v>
                </c:pt>
                <c:pt idx="552">
                  <c:v>0.309</c:v>
                </c:pt>
                <c:pt idx="553">
                  <c:v>0.31</c:v>
                </c:pt>
                <c:pt idx="554">
                  <c:v>0.311</c:v>
                </c:pt>
                <c:pt idx="555">
                  <c:v>0.311</c:v>
                </c:pt>
                <c:pt idx="556">
                  <c:v>0.312</c:v>
                </c:pt>
                <c:pt idx="557">
                  <c:v>0.312</c:v>
                </c:pt>
                <c:pt idx="558">
                  <c:v>0.313</c:v>
                </c:pt>
                <c:pt idx="559">
                  <c:v>0.313</c:v>
                </c:pt>
                <c:pt idx="560">
                  <c:v>0.314</c:v>
                </c:pt>
                <c:pt idx="561">
                  <c:v>0.315</c:v>
                </c:pt>
                <c:pt idx="562">
                  <c:v>0.315</c:v>
                </c:pt>
                <c:pt idx="563">
                  <c:v>0.316</c:v>
                </c:pt>
                <c:pt idx="564">
                  <c:v>0.316</c:v>
                </c:pt>
                <c:pt idx="565">
                  <c:v>0.317</c:v>
                </c:pt>
                <c:pt idx="566">
                  <c:v>0.317</c:v>
                </c:pt>
                <c:pt idx="567">
                  <c:v>0.318</c:v>
                </c:pt>
                <c:pt idx="568">
                  <c:v>0.318</c:v>
                </c:pt>
                <c:pt idx="569">
                  <c:v>0.31900000000000001</c:v>
                </c:pt>
                <c:pt idx="570">
                  <c:v>0.32</c:v>
                </c:pt>
                <c:pt idx="571">
                  <c:v>0.32</c:v>
                </c:pt>
                <c:pt idx="572">
                  <c:v>0.32100000000000001</c:v>
                </c:pt>
                <c:pt idx="573">
                  <c:v>0.32100000000000001</c:v>
                </c:pt>
                <c:pt idx="574">
                  <c:v>0.32200000000000001</c:v>
                </c:pt>
                <c:pt idx="575">
                  <c:v>0.32200000000000001</c:v>
                </c:pt>
                <c:pt idx="576">
                  <c:v>0.32300000000000001</c:v>
                </c:pt>
                <c:pt idx="577">
                  <c:v>0.32300000000000001</c:v>
                </c:pt>
                <c:pt idx="578">
                  <c:v>0.32400000000000001</c:v>
                </c:pt>
                <c:pt idx="579">
                  <c:v>0.32500000000000001</c:v>
                </c:pt>
                <c:pt idx="580">
                  <c:v>0.32500000000000001</c:v>
                </c:pt>
                <c:pt idx="581">
                  <c:v>0.32600000000000001</c:v>
                </c:pt>
                <c:pt idx="582">
                  <c:v>0.32600000000000001</c:v>
                </c:pt>
                <c:pt idx="583">
                  <c:v>0.32700000000000001</c:v>
                </c:pt>
                <c:pt idx="584">
                  <c:v>0.32700000000000001</c:v>
                </c:pt>
                <c:pt idx="585">
                  <c:v>0.32800000000000001</c:v>
                </c:pt>
                <c:pt idx="586">
                  <c:v>0.32900000000000001</c:v>
                </c:pt>
                <c:pt idx="587">
                  <c:v>0.32900000000000001</c:v>
                </c:pt>
                <c:pt idx="588">
                  <c:v>0.33</c:v>
                </c:pt>
                <c:pt idx="589">
                  <c:v>0.33</c:v>
                </c:pt>
                <c:pt idx="590">
                  <c:v>0.33100000000000002</c:v>
                </c:pt>
                <c:pt idx="591">
                  <c:v>0.33100000000000002</c:v>
                </c:pt>
                <c:pt idx="592">
                  <c:v>0.33200000000000002</c:v>
                </c:pt>
                <c:pt idx="593">
                  <c:v>0.33200000000000002</c:v>
                </c:pt>
                <c:pt idx="594">
                  <c:v>0.33300000000000002</c:v>
                </c:pt>
                <c:pt idx="595">
                  <c:v>0.33400000000000002</c:v>
                </c:pt>
                <c:pt idx="596">
                  <c:v>0.33400000000000002</c:v>
                </c:pt>
                <c:pt idx="597">
                  <c:v>0.33500000000000002</c:v>
                </c:pt>
                <c:pt idx="598">
                  <c:v>0.33500000000000002</c:v>
                </c:pt>
                <c:pt idx="599">
                  <c:v>0.33600000000000002</c:v>
                </c:pt>
                <c:pt idx="600">
                  <c:v>0.33600000000000002</c:v>
                </c:pt>
                <c:pt idx="601">
                  <c:v>0.33700000000000002</c:v>
                </c:pt>
                <c:pt idx="602">
                  <c:v>0.33700000000000002</c:v>
                </c:pt>
                <c:pt idx="603">
                  <c:v>0.33799999999999997</c:v>
                </c:pt>
                <c:pt idx="604">
                  <c:v>0.33899999999999997</c:v>
                </c:pt>
                <c:pt idx="605">
                  <c:v>0.33899999999999997</c:v>
                </c:pt>
                <c:pt idx="606">
                  <c:v>0.33999999999999997</c:v>
                </c:pt>
                <c:pt idx="607">
                  <c:v>0.33999999999999997</c:v>
                </c:pt>
                <c:pt idx="608">
                  <c:v>0.34099999999999997</c:v>
                </c:pt>
                <c:pt idx="609">
                  <c:v>0.34099999999999997</c:v>
                </c:pt>
                <c:pt idx="610">
                  <c:v>0.34199999999999997</c:v>
                </c:pt>
                <c:pt idx="611">
                  <c:v>0.34299999999999997</c:v>
                </c:pt>
                <c:pt idx="612">
                  <c:v>0.34299999999999997</c:v>
                </c:pt>
                <c:pt idx="613">
                  <c:v>0.34399999999999997</c:v>
                </c:pt>
                <c:pt idx="614">
                  <c:v>0.34399999999999997</c:v>
                </c:pt>
                <c:pt idx="615">
                  <c:v>0.34499999999999997</c:v>
                </c:pt>
                <c:pt idx="616">
                  <c:v>0.34499999999999997</c:v>
                </c:pt>
                <c:pt idx="617">
                  <c:v>0.34599999999999997</c:v>
                </c:pt>
                <c:pt idx="618">
                  <c:v>0.34599999999999997</c:v>
                </c:pt>
                <c:pt idx="619">
                  <c:v>0.34699999999999998</c:v>
                </c:pt>
                <c:pt idx="620">
                  <c:v>0.34799999999999998</c:v>
                </c:pt>
                <c:pt idx="621">
                  <c:v>0.34799999999999998</c:v>
                </c:pt>
                <c:pt idx="622">
                  <c:v>0.34899999999999998</c:v>
                </c:pt>
                <c:pt idx="623">
                  <c:v>0.34899999999999998</c:v>
                </c:pt>
                <c:pt idx="624">
                  <c:v>0.35</c:v>
                </c:pt>
                <c:pt idx="625">
                  <c:v>0.35</c:v>
                </c:pt>
                <c:pt idx="626">
                  <c:v>0.35099999999999998</c:v>
                </c:pt>
                <c:pt idx="627">
                  <c:v>0.35099999999999998</c:v>
                </c:pt>
                <c:pt idx="628">
                  <c:v>0.35199999999999998</c:v>
                </c:pt>
                <c:pt idx="629">
                  <c:v>0.35299999999999998</c:v>
                </c:pt>
                <c:pt idx="630">
                  <c:v>0.35299999999999998</c:v>
                </c:pt>
                <c:pt idx="631">
                  <c:v>0.35399999999999998</c:v>
                </c:pt>
                <c:pt idx="632">
                  <c:v>0.35399999999999998</c:v>
                </c:pt>
                <c:pt idx="633">
                  <c:v>0.35499999999999998</c:v>
                </c:pt>
                <c:pt idx="634">
                  <c:v>0.35499999999999998</c:v>
                </c:pt>
                <c:pt idx="635">
                  <c:v>0.35599999999999998</c:v>
                </c:pt>
                <c:pt idx="636">
                  <c:v>0.35699999999999998</c:v>
                </c:pt>
                <c:pt idx="637">
                  <c:v>0.35699999999999998</c:v>
                </c:pt>
                <c:pt idx="638">
                  <c:v>0.35799999999999998</c:v>
                </c:pt>
                <c:pt idx="639">
                  <c:v>0.35799999999999998</c:v>
                </c:pt>
                <c:pt idx="640">
                  <c:v>0.35899999999999999</c:v>
                </c:pt>
                <c:pt idx="641">
                  <c:v>0.35899999999999999</c:v>
                </c:pt>
                <c:pt idx="642">
                  <c:v>0.36</c:v>
                </c:pt>
                <c:pt idx="643">
                  <c:v>0.36</c:v>
                </c:pt>
                <c:pt idx="644">
                  <c:v>0.36099999999999999</c:v>
                </c:pt>
                <c:pt idx="645">
                  <c:v>0.36199999999999999</c:v>
                </c:pt>
                <c:pt idx="646">
                  <c:v>0.36199999999999999</c:v>
                </c:pt>
                <c:pt idx="647">
                  <c:v>0.36299999999999999</c:v>
                </c:pt>
                <c:pt idx="648">
                  <c:v>0.36299999999999999</c:v>
                </c:pt>
                <c:pt idx="649">
                  <c:v>0.36399999999999999</c:v>
                </c:pt>
                <c:pt idx="650">
                  <c:v>0.36399999999999999</c:v>
                </c:pt>
                <c:pt idx="651">
                  <c:v>0.36499999999999999</c:v>
                </c:pt>
                <c:pt idx="652">
                  <c:v>0.36499999999999999</c:v>
                </c:pt>
                <c:pt idx="653">
                  <c:v>0.36599999999999999</c:v>
                </c:pt>
                <c:pt idx="654">
                  <c:v>0.36699999999999999</c:v>
                </c:pt>
                <c:pt idx="655">
                  <c:v>0.36699999999999999</c:v>
                </c:pt>
                <c:pt idx="656">
                  <c:v>0.36799999999999999</c:v>
                </c:pt>
                <c:pt idx="657">
                  <c:v>0.36799999999999999</c:v>
                </c:pt>
                <c:pt idx="658">
                  <c:v>0.36899999999999999</c:v>
                </c:pt>
                <c:pt idx="659">
                  <c:v>0.36899999999999999</c:v>
                </c:pt>
                <c:pt idx="660">
                  <c:v>0.37</c:v>
                </c:pt>
                <c:pt idx="661">
                  <c:v>0.371</c:v>
                </c:pt>
                <c:pt idx="662">
                  <c:v>0.371</c:v>
                </c:pt>
                <c:pt idx="663">
                  <c:v>0.372</c:v>
                </c:pt>
                <c:pt idx="664">
                  <c:v>0.372</c:v>
                </c:pt>
                <c:pt idx="665">
                  <c:v>0.373</c:v>
                </c:pt>
                <c:pt idx="666">
                  <c:v>0.373</c:v>
                </c:pt>
                <c:pt idx="667">
                  <c:v>0.374</c:v>
                </c:pt>
                <c:pt idx="668">
                  <c:v>0.374</c:v>
                </c:pt>
                <c:pt idx="669">
                  <c:v>0.375</c:v>
                </c:pt>
                <c:pt idx="670">
                  <c:v>0.376</c:v>
                </c:pt>
                <c:pt idx="671">
                  <c:v>0.376</c:v>
                </c:pt>
                <c:pt idx="672">
                  <c:v>0.377</c:v>
                </c:pt>
                <c:pt idx="673">
                  <c:v>0.377</c:v>
                </c:pt>
                <c:pt idx="674">
                  <c:v>0.378</c:v>
                </c:pt>
                <c:pt idx="675">
                  <c:v>0.378</c:v>
                </c:pt>
                <c:pt idx="676">
                  <c:v>0.379</c:v>
                </c:pt>
                <c:pt idx="677">
                  <c:v>0.379</c:v>
                </c:pt>
                <c:pt idx="678">
                  <c:v>0.38</c:v>
                </c:pt>
                <c:pt idx="679">
                  <c:v>0.38100000000000001</c:v>
                </c:pt>
                <c:pt idx="680">
                  <c:v>0.38100000000000001</c:v>
                </c:pt>
                <c:pt idx="681">
                  <c:v>0.38200000000000001</c:v>
                </c:pt>
                <c:pt idx="682">
                  <c:v>0.38200000000000001</c:v>
                </c:pt>
                <c:pt idx="683">
                  <c:v>0.38300000000000001</c:v>
                </c:pt>
                <c:pt idx="684">
                  <c:v>0.38300000000000001</c:v>
                </c:pt>
                <c:pt idx="685">
                  <c:v>0.38400000000000001</c:v>
                </c:pt>
                <c:pt idx="686">
                  <c:v>0.38500000000000001</c:v>
                </c:pt>
                <c:pt idx="687">
                  <c:v>0.38500000000000001</c:v>
                </c:pt>
                <c:pt idx="688">
                  <c:v>0.38600000000000001</c:v>
                </c:pt>
                <c:pt idx="689">
                  <c:v>0.38600000000000001</c:v>
                </c:pt>
                <c:pt idx="690">
                  <c:v>0.38700000000000001</c:v>
                </c:pt>
                <c:pt idx="691">
                  <c:v>0.38700000000000001</c:v>
                </c:pt>
                <c:pt idx="692">
                  <c:v>0.38800000000000001</c:v>
                </c:pt>
                <c:pt idx="693">
                  <c:v>0.38800000000000001</c:v>
                </c:pt>
                <c:pt idx="694">
                  <c:v>0.38900000000000001</c:v>
                </c:pt>
                <c:pt idx="695">
                  <c:v>0.39</c:v>
                </c:pt>
                <c:pt idx="696">
                  <c:v>0.39</c:v>
                </c:pt>
                <c:pt idx="697">
                  <c:v>0.39100000000000001</c:v>
                </c:pt>
                <c:pt idx="698">
                  <c:v>0.39100000000000001</c:v>
                </c:pt>
                <c:pt idx="699">
                  <c:v>0.39200000000000002</c:v>
                </c:pt>
                <c:pt idx="700">
                  <c:v>0.39200000000000002</c:v>
                </c:pt>
                <c:pt idx="701">
                  <c:v>0.39300000000000002</c:v>
                </c:pt>
                <c:pt idx="702">
                  <c:v>0.39400000000000002</c:v>
                </c:pt>
                <c:pt idx="703">
                  <c:v>0.39400000000000002</c:v>
                </c:pt>
                <c:pt idx="704">
                  <c:v>0.39500000000000002</c:v>
                </c:pt>
                <c:pt idx="705">
                  <c:v>0.39500000000000002</c:v>
                </c:pt>
                <c:pt idx="706">
                  <c:v>0.39600000000000002</c:v>
                </c:pt>
                <c:pt idx="707">
                  <c:v>0.39600000000000002</c:v>
                </c:pt>
                <c:pt idx="708">
                  <c:v>0.39700000000000002</c:v>
                </c:pt>
                <c:pt idx="709">
                  <c:v>0.39700000000000002</c:v>
                </c:pt>
                <c:pt idx="710">
                  <c:v>0.39800000000000002</c:v>
                </c:pt>
                <c:pt idx="711">
                  <c:v>0.39900000000000002</c:v>
                </c:pt>
                <c:pt idx="712">
                  <c:v>0.39900000000000002</c:v>
                </c:pt>
                <c:pt idx="713">
                  <c:v>0.4</c:v>
                </c:pt>
                <c:pt idx="714">
                  <c:v>0.4</c:v>
                </c:pt>
                <c:pt idx="715">
                  <c:v>0.40100000000000002</c:v>
                </c:pt>
                <c:pt idx="716">
                  <c:v>0.40100000000000002</c:v>
                </c:pt>
                <c:pt idx="717">
                  <c:v>0.40200000000000002</c:v>
                </c:pt>
                <c:pt idx="718">
                  <c:v>0.40200000000000002</c:v>
                </c:pt>
                <c:pt idx="719">
                  <c:v>0.40300000000000002</c:v>
                </c:pt>
                <c:pt idx="720">
                  <c:v>0.40400000000000003</c:v>
                </c:pt>
                <c:pt idx="721">
                  <c:v>0.40400000000000003</c:v>
                </c:pt>
                <c:pt idx="722">
                  <c:v>0.40500000000000003</c:v>
                </c:pt>
                <c:pt idx="723">
                  <c:v>0.40500000000000003</c:v>
                </c:pt>
                <c:pt idx="724">
                  <c:v>0.40600000000000003</c:v>
                </c:pt>
                <c:pt idx="725">
                  <c:v>0.40600000000000003</c:v>
                </c:pt>
                <c:pt idx="726">
                  <c:v>0.40700000000000003</c:v>
                </c:pt>
                <c:pt idx="727">
                  <c:v>0.40800000000000003</c:v>
                </c:pt>
                <c:pt idx="728">
                  <c:v>0.40800000000000003</c:v>
                </c:pt>
                <c:pt idx="729">
                  <c:v>0.40899999999999997</c:v>
                </c:pt>
                <c:pt idx="730">
                  <c:v>0.40899999999999997</c:v>
                </c:pt>
                <c:pt idx="731">
                  <c:v>0.41</c:v>
                </c:pt>
                <c:pt idx="732">
                  <c:v>0.41</c:v>
                </c:pt>
                <c:pt idx="733">
                  <c:v>0.41099999999999998</c:v>
                </c:pt>
                <c:pt idx="734">
                  <c:v>0.41099999999999998</c:v>
                </c:pt>
                <c:pt idx="735">
                  <c:v>0.41199999999999998</c:v>
                </c:pt>
                <c:pt idx="736">
                  <c:v>0.41299999999999998</c:v>
                </c:pt>
                <c:pt idx="737">
                  <c:v>0.41299999999999998</c:v>
                </c:pt>
                <c:pt idx="738">
                  <c:v>0.41399999999999998</c:v>
                </c:pt>
                <c:pt idx="739">
                  <c:v>0.41399999999999998</c:v>
                </c:pt>
                <c:pt idx="740">
                  <c:v>0.41499999999999998</c:v>
                </c:pt>
                <c:pt idx="741">
                  <c:v>0.41499999999999998</c:v>
                </c:pt>
                <c:pt idx="742">
                  <c:v>0.41599999999999998</c:v>
                </c:pt>
                <c:pt idx="743">
                  <c:v>0.41599999999999998</c:v>
                </c:pt>
                <c:pt idx="744">
                  <c:v>0.41699999999999998</c:v>
                </c:pt>
                <c:pt idx="745">
                  <c:v>0.41799999999999998</c:v>
                </c:pt>
                <c:pt idx="746">
                  <c:v>0.41799999999999998</c:v>
                </c:pt>
                <c:pt idx="747">
                  <c:v>0.41899999999999998</c:v>
                </c:pt>
                <c:pt idx="748">
                  <c:v>0.41899999999999998</c:v>
                </c:pt>
                <c:pt idx="749">
                  <c:v>0.42</c:v>
                </c:pt>
                <c:pt idx="750">
                  <c:v>0.42</c:v>
                </c:pt>
                <c:pt idx="751">
                  <c:v>0.42099999999999999</c:v>
                </c:pt>
                <c:pt idx="752">
                  <c:v>0.42199999999999999</c:v>
                </c:pt>
                <c:pt idx="753">
                  <c:v>0.42199999999999999</c:v>
                </c:pt>
                <c:pt idx="754">
                  <c:v>0.42299999999999999</c:v>
                </c:pt>
                <c:pt idx="755">
                  <c:v>0.42299999999999999</c:v>
                </c:pt>
                <c:pt idx="756">
                  <c:v>0.42399999999999999</c:v>
                </c:pt>
                <c:pt idx="757">
                  <c:v>0.42399999999999999</c:v>
                </c:pt>
                <c:pt idx="758">
                  <c:v>0.42499999999999999</c:v>
                </c:pt>
                <c:pt idx="759">
                  <c:v>0.42499999999999999</c:v>
                </c:pt>
                <c:pt idx="760">
                  <c:v>0.42599999999999999</c:v>
                </c:pt>
                <c:pt idx="761">
                  <c:v>0.42699999999999999</c:v>
                </c:pt>
                <c:pt idx="762">
                  <c:v>0.42699999999999999</c:v>
                </c:pt>
                <c:pt idx="763">
                  <c:v>0.42799999999999999</c:v>
                </c:pt>
                <c:pt idx="764">
                  <c:v>0.42799999999999999</c:v>
                </c:pt>
                <c:pt idx="765">
                  <c:v>0.42899999999999999</c:v>
                </c:pt>
                <c:pt idx="766">
                  <c:v>0.42899999999999999</c:v>
                </c:pt>
                <c:pt idx="767">
                  <c:v>0.43</c:v>
                </c:pt>
                <c:pt idx="768">
                  <c:v>0.43</c:v>
                </c:pt>
                <c:pt idx="769">
                  <c:v>0.43099999999999999</c:v>
                </c:pt>
                <c:pt idx="770">
                  <c:v>0.432</c:v>
                </c:pt>
                <c:pt idx="771">
                  <c:v>0.432</c:v>
                </c:pt>
                <c:pt idx="772">
                  <c:v>0.433</c:v>
                </c:pt>
                <c:pt idx="773">
                  <c:v>0.433</c:v>
                </c:pt>
                <c:pt idx="774">
                  <c:v>0.434</c:v>
                </c:pt>
                <c:pt idx="775">
                  <c:v>0.434</c:v>
                </c:pt>
                <c:pt idx="776">
                  <c:v>0.435</c:v>
                </c:pt>
                <c:pt idx="777">
                  <c:v>0.436</c:v>
                </c:pt>
                <c:pt idx="778">
                  <c:v>0.436</c:v>
                </c:pt>
                <c:pt idx="779">
                  <c:v>0.437</c:v>
                </c:pt>
                <c:pt idx="780">
                  <c:v>0.437</c:v>
                </c:pt>
                <c:pt idx="781">
                  <c:v>0.438</c:v>
                </c:pt>
                <c:pt idx="782">
                  <c:v>0.438</c:v>
                </c:pt>
                <c:pt idx="783">
                  <c:v>0.439</c:v>
                </c:pt>
                <c:pt idx="784">
                  <c:v>0.439</c:v>
                </c:pt>
                <c:pt idx="785">
                  <c:v>0.44</c:v>
                </c:pt>
                <c:pt idx="786">
                  <c:v>0.441</c:v>
                </c:pt>
                <c:pt idx="787">
                  <c:v>0.441</c:v>
                </c:pt>
                <c:pt idx="788">
                  <c:v>0.442</c:v>
                </c:pt>
                <c:pt idx="789">
                  <c:v>0.442</c:v>
                </c:pt>
                <c:pt idx="790">
                  <c:v>0.443</c:v>
                </c:pt>
                <c:pt idx="791">
                  <c:v>0.443</c:v>
                </c:pt>
                <c:pt idx="792">
                  <c:v>0.44400000000000001</c:v>
                </c:pt>
                <c:pt idx="793">
                  <c:v>0.44400000000000001</c:v>
                </c:pt>
                <c:pt idx="794">
                  <c:v>0.44500000000000001</c:v>
                </c:pt>
                <c:pt idx="795">
                  <c:v>0.44600000000000001</c:v>
                </c:pt>
                <c:pt idx="796">
                  <c:v>0.44600000000000001</c:v>
                </c:pt>
                <c:pt idx="797">
                  <c:v>0.44700000000000001</c:v>
                </c:pt>
                <c:pt idx="798">
                  <c:v>0.44700000000000001</c:v>
                </c:pt>
                <c:pt idx="799">
                  <c:v>0.44800000000000001</c:v>
                </c:pt>
                <c:pt idx="800">
                  <c:v>0.44800000000000001</c:v>
                </c:pt>
                <c:pt idx="801">
                  <c:v>0.44900000000000001</c:v>
                </c:pt>
                <c:pt idx="802">
                  <c:v>0.45</c:v>
                </c:pt>
                <c:pt idx="803">
                  <c:v>0.45</c:v>
                </c:pt>
                <c:pt idx="804">
                  <c:v>0.45100000000000001</c:v>
                </c:pt>
                <c:pt idx="805">
                  <c:v>0.45100000000000001</c:v>
                </c:pt>
                <c:pt idx="806">
                  <c:v>0.45200000000000001</c:v>
                </c:pt>
                <c:pt idx="807">
                  <c:v>0.45200000000000001</c:v>
                </c:pt>
                <c:pt idx="808">
                  <c:v>0.45300000000000001</c:v>
                </c:pt>
                <c:pt idx="809">
                  <c:v>0.45300000000000001</c:v>
                </c:pt>
                <c:pt idx="810">
                  <c:v>0.45400000000000001</c:v>
                </c:pt>
                <c:pt idx="811">
                  <c:v>0.45500000000000002</c:v>
                </c:pt>
                <c:pt idx="812">
                  <c:v>0.45500000000000002</c:v>
                </c:pt>
                <c:pt idx="813">
                  <c:v>0.45600000000000002</c:v>
                </c:pt>
                <c:pt idx="814">
                  <c:v>0.45600000000000002</c:v>
                </c:pt>
                <c:pt idx="815">
                  <c:v>0.45700000000000002</c:v>
                </c:pt>
                <c:pt idx="816">
                  <c:v>0.45700000000000002</c:v>
                </c:pt>
                <c:pt idx="817">
                  <c:v>0.45800000000000002</c:v>
                </c:pt>
                <c:pt idx="818">
                  <c:v>0.45800000000000002</c:v>
                </c:pt>
                <c:pt idx="819">
                  <c:v>0.45899999999999996</c:v>
                </c:pt>
                <c:pt idx="820">
                  <c:v>0.45999999999999996</c:v>
                </c:pt>
                <c:pt idx="821">
                  <c:v>0.45999999999999996</c:v>
                </c:pt>
                <c:pt idx="822">
                  <c:v>0.46099999999999997</c:v>
                </c:pt>
                <c:pt idx="823">
                  <c:v>0.46099999999999997</c:v>
                </c:pt>
                <c:pt idx="824">
                  <c:v>0.46199999999999997</c:v>
                </c:pt>
                <c:pt idx="825">
                  <c:v>0.46199999999999997</c:v>
                </c:pt>
                <c:pt idx="826">
                  <c:v>0.46299999999999997</c:v>
                </c:pt>
                <c:pt idx="827">
                  <c:v>0.46399999999999997</c:v>
                </c:pt>
                <c:pt idx="828">
                  <c:v>0.46399999999999997</c:v>
                </c:pt>
                <c:pt idx="829">
                  <c:v>0.46499999999999997</c:v>
                </c:pt>
                <c:pt idx="830">
                  <c:v>0.46499999999999997</c:v>
                </c:pt>
                <c:pt idx="831">
                  <c:v>0.46599999999999997</c:v>
                </c:pt>
                <c:pt idx="832">
                  <c:v>0.46599999999999997</c:v>
                </c:pt>
                <c:pt idx="833">
                  <c:v>0.46699999999999997</c:v>
                </c:pt>
                <c:pt idx="834">
                  <c:v>0.46699999999999997</c:v>
                </c:pt>
                <c:pt idx="835">
                  <c:v>0.46799999999999997</c:v>
                </c:pt>
                <c:pt idx="836">
                  <c:v>0.46899999999999997</c:v>
                </c:pt>
                <c:pt idx="837">
                  <c:v>0.46899999999999997</c:v>
                </c:pt>
                <c:pt idx="838">
                  <c:v>0.47</c:v>
                </c:pt>
                <c:pt idx="839">
                  <c:v>0.47</c:v>
                </c:pt>
                <c:pt idx="840">
                  <c:v>0.47099999999999997</c:v>
                </c:pt>
                <c:pt idx="841">
                  <c:v>0.47099999999999997</c:v>
                </c:pt>
                <c:pt idx="842">
                  <c:v>0.47199999999999998</c:v>
                </c:pt>
                <c:pt idx="843">
                  <c:v>0.47199999999999998</c:v>
                </c:pt>
                <c:pt idx="844">
                  <c:v>0.47299999999999998</c:v>
                </c:pt>
                <c:pt idx="845">
                  <c:v>0.47399999999999998</c:v>
                </c:pt>
                <c:pt idx="846">
                  <c:v>0.47399999999999998</c:v>
                </c:pt>
                <c:pt idx="847">
                  <c:v>0.47499999999999998</c:v>
                </c:pt>
                <c:pt idx="848">
                  <c:v>0.47499999999999998</c:v>
                </c:pt>
                <c:pt idx="849">
                  <c:v>0.47599999999999998</c:v>
                </c:pt>
                <c:pt idx="850">
                  <c:v>0.47599999999999998</c:v>
                </c:pt>
                <c:pt idx="851">
                  <c:v>0.47699999999999998</c:v>
                </c:pt>
                <c:pt idx="852">
                  <c:v>0.47799999999999998</c:v>
                </c:pt>
                <c:pt idx="853">
                  <c:v>0.47799999999999998</c:v>
                </c:pt>
                <c:pt idx="854">
                  <c:v>0.47899999999999998</c:v>
                </c:pt>
                <c:pt idx="855">
                  <c:v>0.47899999999999998</c:v>
                </c:pt>
                <c:pt idx="856">
                  <c:v>0.48</c:v>
                </c:pt>
                <c:pt idx="857">
                  <c:v>0.48</c:v>
                </c:pt>
                <c:pt idx="858">
                  <c:v>0.48099999999999998</c:v>
                </c:pt>
                <c:pt idx="859">
                  <c:v>0.48099999999999998</c:v>
                </c:pt>
                <c:pt idx="860">
                  <c:v>0.48199999999999998</c:v>
                </c:pt>
                <c:pt idx="861">
                  <c:v>0.48299999999999998</c:v>
                </c:pt>
                <c:pt idx="862">
                  <c:v>0.48299999999999998</c:v>
                </c:pt>
                <c:pt idx="863">
                  <c:v>0.48399999999999999</c:v>
                </c:pt>
                <c:pt idx="864">
                  <c:v>0.48399999999999999</c:v>
                </c:pt>
                <c:pt idx="865">
                  <c:v>0.48499999999999999</c:v>
                </c:pt>
                <c:pt idx="866">
                  <c:v>0.48499999999999999</c:v>
                </c:pt>
                <c:pt idx="867">
                  <c:v>0.48599999999999999</c:v>
                </c:pt>
                <c:pt idx="868">
                  <c:v>0.48599999999999999</c:v>
                </c:pt>
                <c:pt idx="869">
                  <c:v>0.48699999999999999</c:v>
                </c:pt>
                <c:pt idx="870">
                  <c:v>0.48799999999999999</c:v>
                </c:pt>
                <c:pt idx="871">
                  <c:v>0.48799999999999999</c:v>
                </c:pt>
                <c:pt idx="872">
                  <c:v>0.48899999999999999</c:v>
                </c:pt>
                <c:pt idx="873">
                  <c:v>0.48899999999999999</c:v>
                </c:pt>
                <c:pt idx="874">
                  <c:v>0.49</c:v>
                </c:pt>
                <c:pt idx="875">
                  <c:v>0.49</c:v>
                </c:pt>
                <c:pt idx="876">
                  <c:v>0.49099999999999999</c:v>
                </c:pt>
                <c:pt idx="877">
                  <c:v>0.49199999999999999</c:v>
                </c:pt>
                <c:pt idx="878">
                  <c:v>0.49199999999999999</c:v>
                </c:pt>
                <c:pt idx="879">
                  <c:v>0.49299999999999999</c:v>
                </c:pt>
                <c:pt idx="880">
                  <c:v>0.49299999999999999</c:v>
                </c:pt>
                <c:pt idx="881">
                  <c:v>0.49399999999999999</c:v>
                </c:pt>
                <c:pt idx="882">
                  <c:v>0.49399999999999999</c:v>
                </c:pt>
                <c:pt idx="883">
                  <c:v>0.495</c:v>
                </c:pt>
                <c:pt idx="884">
                  <c:v>0.495</c:v>
                </c:pt>
                <c:pt idx="885">
                  <c:v>0.496</c:v>
                </c:pt>
                <c:pt idx="886">
                  <c:v>0.497</c:v>
                </c:pt>
                <c:pt idx="887">
                  <c:v>0.497</c:v>
                </c:pt>
                <c:pt idx="888">
                  <c:v>0.498</c:v>
                </c:pt>
                <c:pt idx="889">
                  <c:v>0.498</c:v>
                </c:pt>
                <c:pt idx="890">
                  <c:v>0.499</c:v>
                </c:pt>
                <c:pt idx="891">
                  <c:v>0.499</c:v>
                </c:pt>
                <c:pt idx="892">
                  <c:v>0.5</c:v>
                </c:pt>
                <c:pt idx="893">
                  <c:v>0.5</c:v>
                </c:pt>
                <c:pt idx="894">
                  <c:v>0.501</c:v>
                </c:pt>
                <c:pt idx="895">
                  <c:v>0.502</c:v>
                </c:pt>
                <c:pt idx="896">
                  <c:v>0.502</c:v>
                </c:pt>
                <c:pt idx="897">
                  <c:v>0.503</c:v>
                </c:pt>
                <c:pt idx="898">
                  <c:v>0.503</c:v>
                </c:pt>
                <c:pt idx="899">
                  <c:v>0.504</c:v>
                </c:pt>
                <c:pt idx="900">
                  <c:v>0.504</c:v>
                </c:pt>
                <c:pt idx="901">
                  <c:v>0.505</c:v>
                </c:pt>
                <c:pt idx="902">
                  <c:v>0.50600000000000001</c:v>
                </c:pt>
                <c:pt idx="903">
                  <c:v>0.50600000000000001</c:v>
                </c:pt>
                <c:pt idx="904">
                  <c:v>0.50700000000000001</c:v>
                </c:pt>
                <c:pt idx="905">
                  <c:v>0.50700000000000001</c:v>
                </c:pt>
                <c:pt idx="906">
                  <c:v>0.50800000000000001</c:v>
                </c:pt>
                <c:pt idx="907">
                  <c:v>0.50800000000000001</c:v>
                </c:pt>
                <c:pt idx="908">
                  <c:v>0.50900000000000001</c:v>
                </c:pt>
                <c:pt idx="909">
                  <c:v>0.50900000000000001</c:v>
                </c:pt>
                <c:pt idx="910">
                  <c:v>0.51</c:v>
                </c:pt>
                <c:pt idx="911">
                  <c:v>0.51100000000000001</c:v>
                </c:pt>
                <c:pt idx="912">
                  <c:v>0.51100000000000001</c:v>
                </c:pt>
                <c:pt idx="913">
                  <c:v>0.51200000000000001</c:v>
                </c:pt>
                <c:pt idx="914">
                  <c:v>0.51200000000000001</c:v>
                </c:pt>
                <c:pt idx="915">
                  <c:v>0.51300000000000001</c:v>
                </c:pt>
                <c:pt idx="916">
                  <c:v>0.51300000000000001</c:v>
                </c:pt>
                <c:pt idx="917">
                  <c:v>0.51400000000000001</c:v>
                </c:pt>
                <c:pt idx="918">
                  <c:v>0.51400000000000001</c:v>
                </c:pt>
                <c:pt idx="919">
                  <c:v>0.51500000000000001</c:v>
                </c:pt>
                <c:pt idx="920">
                  <c:v>0.51600000000000001</c:v>
                </c:pt>
                <c:pt idx="921">
                  <c:v>0.51600000000000001</c:v>
                </c:pt>
                <c:pt idx="922">
                  <c:v>0.51700000000000002</c:v>
                </c:pt>
                <c:pt idx="923">
                  <c:v>0.51700000000000002</c:v>
                </c:pt>
                <c:pt idx="924">
                  <c:v>0.51800000000000002</c:v>
                </c:pt>
                <c:pt idx="925">
                  <c:v>0.51800000000000002</c:v>
                </c:pt>
                <c:pt idx="926">
                  <c:v>0.51900000000000002</c:v>
                </c:pt>
                <c:pt idx="927">
                  <c:v>0.52</c:v>
                </c:pt>
                <c:pt idx="928">
                  <c:v>0.52</c:v>
                </c:pt>
                <c:pt idx="929">
                  <c:v>0.52100000000000002</c:v>
                </c:pt>
                <c:pt idx="930">
                  <c:v>0.52100000000000002</c:v>
                </c:pt>
                <c:pt idx="931">
                  <c:v>0.52200000000000002</c:v>
                </c:pt>
                <c:pt idx="932">
                  <c:v>0.52200000000000002</c:v>
                </c:pt>
                <c:pt idx="933">
                  <c:v>0.52300000000000002</c:v>
                </c:pt>
                <c:pt idx="934">
                  <c:v>0.52300000000000002</c:v>
                </c:pt>
                <c:pt idx="935">
                  <c:v>0.52400000000000002</c:v>
                </c:pt>
                <c:pt idx="936">
                  <c:v>0.52500000000000002</c:v>
                </c:pt>
                <c:pt idx="937">
                  <c:v>0.52500000000000002</c:v>
                </c:pt>
                <c:pt idx="938">
                  <c:v>0.52600000000000002</c:v>
                </c:pt>
                <c:pt idx="939">
                  <c:v>0.52600000000000002</c:v>
                </c:pt>
                <c:pt idx="940">
                  <c:v>0.52700000000000002</c:v>
                </c:pt>
                <c:pt idx="941">
                  <c:v>0.52700000000000002</c:v>
                </c:pt>
                <c:pt idx="942">
                  <c:v>0.52800000000000002</c:v>
                </c:pt>
                <c:pt idx="943">
                  <c:v>0.52800000000000002</c:v>
                </c:pt>
                <c:pt idx="944">
                  <c:v>0.52900000000000003</c:v>
                </c:pt>
                <c:pt idx="945">
                  <c:v>0.53</c:v>
                </c:pt>
                <c:pt idx="946">
                  <c:v>0.53</c:v>
                </c:pt>
                <c:pt idx="947">
                  <c:v>0.53100000000000003</c:v>
                </c:pt>
                <c:pt idx="948">
                  <c:v>0.53100000000000003</c:v>
                </c:pt>
                <c:pt idx="949">
                  <c:v>0.53200000000000003</c:v>
                </c:pt>
                <c:pt idx="950">
                  <c:v>0.53200000000000003</c:v>
                </c:pt>
                <c:pt idx="951">
                  <c:v>0.53300000000000003</c:v>
                </c:pt>
                <c:pt idx="952">
                  <c:v>0.53400000000000003</c:v>
                </c:pt>
                <c:pt idx="953">
                  <c:v>0.53400000000000003</c:v>
                </c:pt>
                <c:pt idx="954">
                  <c:v>0.53500000000000003</c:v>
                </c:pt>
                <c:pt idx="955">
                  <c:v>0.53500000000000003</c:v>
                </c:pt>
                <c:pt idx="956">
                  <c:v>0.53600000000000003</c:v>
                </c:pt>
                <c:pt idx="957">
                  <c:v>0.53600000000000003</c:v>
                </c:pt>
                <c:pt idx="958">
                  <c:v>0.53700000000000003</c:v>
                </c:pt>
                <c:pt idx="959">
                  <c:v>0.53700000000000003</c:v>
                </c:pt>
                <c:pt idx="960">
                  <c:v>0.53800000000000003</c:v>
                </c:pt>
                <c:pt idx="961">
                  <c:v>0.53900000000000003</c:v>
                </c:pt>
                <c:pt idx="962">
                  <c:v>0.53900000000000003</c:v>
                </c:pt>
              </c:numCache>
            </c:numRef>
          </c:xVal>
          <c:yVal>
            <c:numRef>
              <c:f>'Sig20-50%Sig20-10%ECH-s1'!$G$7:$G$969</c:f>
              <c:numCache>
                <c:formatCode>General</c:formatCode>
                <c:ptCount val="9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3</c:v>
                </c:pt>
                <c:pt idx="152">
                  <c:v>3</c:v>
                </c:pt>
                <c:pt idx="153">
                  <c:v>3</c:v>
                </c:pt>
                <c:pt idx="154">
                  <c:v>3</c:v>
                </c:pt>
                <c:pt idx="155">
                  <c:v>3</c:v>
                </c:pt>
                <c:pt idx="156">
                  <c:v>3</c:v>
                </c:pt>
                <c:pt idx="157">
                  <c:v>3</c:v>
                </c:pt>
                <c:pt idx="158">
                  <c:v>4</c:v>
                </c:pt>
                <c:pt idx="159">
                  <c:v>4</c:v>
                </c:pt>
                <c:pt idx="160">
                  <c:v>4</c:v>
                </c:pt>
                <c:pt idx="161">
                  <c:v>4</c:v>
                </c:pt>
                <c:pt idx="162">
                  <c:v>4</c:v>
                </c:pt>
                <c:pt idx="163">
                  <c:v>4</c:v>
                </c:pt>
                <c:pt idx="164">
                  <c:v>4</c:v>
                </c:pt>
                <c:pt idx="165">
                  <c:v>4</c:v>
                </c:pt>
                <c:pt idx="166">
                  <c:v>4</c:v>
                </c:pt>
                <c:pt idx="167">
                  <c:v>4</c:v>
                </c:pt>
                <c:pt idx="168">
                  <c:v>4</c:v>
                </c:pt>
                <c:pt idx="169">
                  <c:v>4</c:v>
                </c:pt>
                <c:pt idx="170">
                  <c:v>4</c:v>
                </c:pt>
                <c:pt idx="171">
                  <c:v>4</c:v>
                </c:pt>
                <c:pt idx="172">
                  <c:v>4</c:v>
                </c:pt>
                <c:pt idx="173">
                  <c:v>4</c:v>
                </c:pt>
                <c:pt idx="174">
                  <c:v>4</c:v>
                </c:pt>
                <c:pt idx="175">
                  <c:v>4</c:v>
                </c:pt>
                <c:pt idx="176">
                  <c:v>4</c:v>
                </c:pt>
                <c:pt idx="177">
                  <c:v>4</c:v>
                </c:pt>
                <c:pt idx="178">
                  <c:v>4</c:v>
                </c:pt>
                <c:pt idx="179">
                  <c:v>4</c:v>
                </c:pt>
                <c:pt idx="180">
                  <c:v>4</c:v>
                </c:pt>
                <c:pt idx="181">
                  <c:v>4</c:v>
                </c:pt>
                <c:pt idx="182">
                  <c:v>4</c:v>
                </c:pt>
                <c:pt idx="183">
                  <c:v>4</c:v>
                </c:pt>
                <c:pt idx="184">
                  <c:v>4</c:v>
                </c:pt>
                <c:pt idx="185">
                  <c:v>4</c:v>
                </c:pt>
                <c:pt idx="186">
                  <c:v>4</c:v>
                </c:pt>
                <c:pt idx="187">
                  <c:v>4</c:v>
                </c:pt>
                <c:pt idx="188">
                  <c:v>4</c:v>
                </c:pt>
                <c:pt idx="189">
                  <c:v>5</c:v>
                </c:pt>
                <c:pt idx="190">
                  <c:v>5</c:v>
                </c:pt>
                <c:pt idx="191">
                  <c:v>5</c:v>
                </c:pt>
                <c:pt idx="192">
                  <c:v>5</c:v>
                </c:pt>
                <c:pt idx="193">
                  <c:v>5</c:v>
                </c:pt>
                <c:pt idx="194">
                  <c:v>5</c:v>
                </c:pt>
                <c:pt idx="195">
                  <c:v>5</c:v>
                </c:pt>
                <c:pt idx="196">
                  <c:v>5</c:v>
                </c:pt>
                <c:pt idx="197">
                  <c:v>5</c:v>
                </c:pt>
                <c:pt idx="198">
                  <c:v>5</c:v>
                </c:pt>
                <c:pt idx="199">
                  <c:v>5</c:v>
                </c:pt>
                <c:pt idx="200">
                  <c:v>5</c:v>
                </c:pt>
                <c:pt idx="201">
                  <c:v>5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5</c:v>
                </c:pt>
                <c:pt idx="212">
                  <c:v>5</c:v>
                </c:pt>
                <c:pt idx="213">
                  <c:v>5</c:v>
                </c:pt>
                <c:pt idx="214">
                  <c:v>5</c:v>
                </c:pt>
                <c:pt idx="215">
                  <c:v>5</c:v>
                </c:pt>
                <c:pt idx="216">
                  <c:v>6</c:v>
                </c:pt>
                <c:pt idx="217">
                  <c:v>6</c:v>
                </c:pt>
                <c:pt idx="218">
                  <c:v>6</c:v>
                </c:pt>
                <c:pt idx="219">
                  <c:v>6</c:v>
                </c:pt>
                <c:pt idx="220">
                  <c:v>6</c:v>
                </c:pt>
                <c:pt idx="221">
                  <c:v>6</c:v>
                </c:pt>
                <c:pt idx="222">
                  <c:v>6</c:v>
                </c:pt>
                <c:pt idx="223">
                  <c:v>6</c:v>
                </c:pt>
                <c:pt idx="224">
                  <c:v>6</c:v>
                </c:pt>
                <c:pt idx="225">
                  <c:v>6</c:v>
                </c:pt>
                <c:pt idx="226">
                  <c:v>6</c:v>
                </c:pt>
                <c:pt idx="227">
                  <c:v>6</c:v>
                </c:pt>
                <c:pt idx="228">
                  <c:v>6</c:v>
                </c:pt>
                <c:pt idx="229">
                  <c:v>6</c:v>
                </c:pt>
                <c:pt idx="230">
                  <c:v>6</c:v>
                </c:pt>
                <c:pt idx="231">
                  <c:v>6</c:v>
                </c:pt>
                <c:pt idx="232">
                  <c:v>6</c:v>
                </c:pt>
                <c:pt idx="233">
                  <c:v>6</c:v>
                </c:pt>
                <c:pt idx="234">
                  <c:v>6</c:v>
                </c:pt>
                <c:pt idx="235">
                  <c:v>6</c:v>
                </c:pt>
                <c:pt idx="236">
                  <c:v>6</c:v>
                </c:pt>
                <c:pt idx="237">
                  <c:v>6</c:v>
                </c:pt>
                <c:pt idx="238">
                  <c:v>6</c:v>
                </c:pt>
                <c:pt idx="239">
                  <c:v>6</c:v>
                </c:pt>
                <c:pt idx="240">
                  <c:v>6</c:v>
                </c:pt>
                <c:pt idx="241">
                  <c:v>7</c:v>
                </c:pt>
                <c:pt idx="242">
                  <c:v>7</c:v>
                </c:pt>
                <c:pt idx="243">
                  <c:v>7</c:v>
                </c:pt>
                <c:pt idx="244">
                  <c:v>7</c:v>
                </c:pt>
                <c:pt idx="245">
                  <c:v>7</c:v>
                </c:pt>
                <c:pt idx="246">
                  <c:v>7</c:v>
                </c:pt>
                <c:pt idx="247">
                  <c:v>7</c:v>
                </c:pt>
                <c:pt idx="248">
                  <c:v>7</c:v>
                </c:pt>
                <c:pt idx="249">
                  <c:v>7</c:v>
                </c:pt>
                <c:pt idx="250">
                  <c:v>7</c:v>
                </c:pt>
                <c:pt idx="251">
                  <c:v>7</c:v>
                </c:pt>
                <c:pt idx="252">
                  <c:v>7</c:v>
                </c:pt>
                <c:pt idx="253">
                  <c:v>7</c:v>
                </c:pt>
                <c:pt idx="254">
                  <c:v>7</c:v>
                </c:pt>
                <c:pt idx="255">
                  <c:v>7</c:v>
                </c:pt>
                <c:pt idx="256">
                  <c:v>7</c:v>
                </c:pt>
                <c:pt idx="257">
                  <c:v>7</c:v>
                </c:pt>
                <c:pt idx="258">
                  <c:v>7</c:v>
                </c:pt>
                <c:pt idx="259">
                  <c:v>7</c:v>
                </c:pt>
                <c:pt idx="260">
                  <c:v>7</c:v>
                </c:pt>
                <c:pt idx="261">
                  <c:v>7</c:v>
                </c:pt>
                <c:pt idx="262">
                  <c:v>7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9</c:v>
                </c:pt>
                <c:pt idx="285">
                  <c:v>9</c:v>
                </c:pt>
                <c:pt idx="286">
                  <c:v>9</c:v>
                </c:pt>
                <c:pt idx="287">
                  <c:v>9</c:v>
                </c:pt>
                <c:pt idx="288">
                  <c:v>9</c:v>
                </c:pt>
                <c:pt idx="289">
                  <c:v>9</c:v>
                </c:pt>
                <c:pt idx="290">
                  <c:v>9</c:v>
                </c:pt>
                <c:pt idx="291">
                  <c:v>9</c:v>
                </c:pt>
                <c:pt idx="292">
                  <c:v>9</c:v>
                </c:pt>
                <c:pt idx="293">
                  <c:v>9</c:v>
                </c:pt>
                <c:pt idx="294">
                  <c:v>9</c:v>
                </c:pt>
                <c:pt idx="295">
                  <c:v>9</c:v>
                </c:pt>
                <c:pt idx="296">
                  <c:v>9</c:v>
                </c:pt>
                <c:pt idx="297">
                  <c:v>9</c:v>
                </c:pt>
                <c:pt idx="298">
                  <c:v>9</c:v>
                </c:pt>
                <c:pt idx="299">
                  <c:v>9</c:v>
                </c:pt>
                <c:pt idx="300">
                  <c:v>9</c:v>
                </c:pt>
                <c:pt idx="301">
                  <c:v>9</c:v>
                </c:pt>
                <c:pt idx="302">
                  <c:v>9</c:v>
                </c:pt>
                <c:pt idx="303">
                  <c:v>10</c:v>
                </c:pt>
                <c:pt idx="304">
                  <c:v>10</c:v>
                </c:pt>
                <c:pt idx="305">
                  <c:v>10</c:v>
                </c:pt>
                <c:pt idx="306">
                  <c:v>10</c:v>
                </c:pt>
                <c:pt idx="307">
                  <c:v>10</c:v>
                </c:pt>
                <c:pt idx="308">
                  <c:v>10</c:v>
                </c:pt>
                <c:pt idx="309">
                  <c:v>10</c:v>
                </c:pt>
                <c:pt idx="310">
                  <c:v>10</c:v>
                </c:pt>
                <c:pt idx="311">
                  <c:v>10</c:v>
                </c:pt>
                <c:pt idx="312">
                  <c:v>10</c:v>
                </c:pt>
                <c:pt idx="313">
                  <c:v>10</c:v>
                </c:pt>
                <c:pt idx="314">
                  <c:v>10</c:v>
                </c:pt>
                <c:pt idx="315">
                  <c:v>10</c:v>
                </c:pt>
                <c:pt idx="316">
                  <c:v>10</c:v>
                </c:pt>
                <c:pt idx="317">
                  <c:v>10</c:v>
                </c:pt>
                <c:pt idx="318">
                  <c:v>10</c:v>
                </c:pt>
                <c:pt idx="319">
                  <c:v>10</c:v>
                </c:pt>
                <c:pt idx="320">
                  <c:v>10</c:v>
                </c:pt>
                <c:pt idx="321">
                  <c:v>11</c:v>
                </c:pt>
                <c:pt idx="322">
                  <c:v>11</c:v>
                </c:pt>
                <c:pt idx="323">
                  <c:v>11</c:v>
                </c:pt>
                <c:pt idx="324">
                  <c:v>11</c:v>
                </c:pt>
                <c:pt idx="325">
                  <c:v>11</c:v>
                </c:pt>
                <c:pt idx="326">
                  <c:v>11</c:v>
                </c:pt>
                <c:pt idx="327">
                  <c:v>11</c:v>
                </c:pt>
                <c:pt idx="328">
                  <c:v>11</c:v>
                </c:pt>
                <c:pt idx="329">
                  <c:v>11</c:v>
                </c:pt>
                <c:pt idx="330">
                  <c:v>11</c:v>
                </c:pt>
                <c:pt idx="331">
                  <c:v>11</c:v>
                </c:pt>
                <c:pt idx="332">
                  <c:v>11</c:v>
                </c:pt>
                <c:pt idx="333">
                  <c:v>11</c:v>
                </c:pt>
                <c:pt idx="334">
                  <c:v>11</c:v>
                </c:pt>
                <c:pt idx="335">
                  <c:v>11</c:v>
                </c:pt>
                <c:pt idx="336">
                  <c:v>11</c:v>
                </c:pt>
                <c:pt idx="337">
                  <c:v>12</c:v>
                </c:pt>
                <c:pt idx="338">
                  <c:v>12</c:v>
                </c:pt>
                <c:pt idx="339">
                  <c:v>12</c:v>
                </c:pt>
                <c:pt idx="340">
                  <c:v>12</c:v>
                </c:pt>
                <c:pt idx="341">
                  <c:v>12</c:v>
                </c:pt>
                <c:pt idx="342">
                  <c:v>12</c:v>
                </c:pt>
                <c:pt idx="343">
                  <c:v>12</c:v>
                </c:pt>
                <c:pt idx="344">
                  <c:v>12</c:v>
                </c:pt>
                <c:pt idx="345">
                  <c:v>12</c:v>
                </c:pt>
                <c:pt idx="346">
                  <c:v>12</c:v>
                </c:pt>
                <c:pt idx="347">
                  <c:v>12</c:v>
                </c:pt>
                <c:pt idx="348">
                  <c:v>12</c:v>
                </c:pt>
                <c:pt idx="349">
                  <c:v>12</c:v>
                </c:pt>
                <c:pt idx="350">
                  <c:v>12</c:v>
                </c:pt>
                <c:pt idx="351">
                  <c:v>12</c:v>
                </c:pt>
                <c:pt idx="352">
                  <c:v>13</c:v>
                </c:pt>
                <c:pt idx="353">
                  <c:v>13</c:v>
                </c:pt>
                <c:pt idx="354">
                  <c:v>13</c:v>
                </c:pt>
                <c:pt idx="355">
                  <c:v>13</c:v>
                </c:pt>
                <c:pt idx="356">
                  <c:v>13</c:v>
                </c:pt>
                <c:pt idx="357">
                  <c:v>13</c:v>
                </c:pt>
                <c:pt idx="358">
                  <c:v>13</c:v>
                </c:pt>
                <c:pt idx="359">
                  <c:v>13</c:v>
                </c:pt>
                <c:pt idx="360">
                  <c:v>13</c:v>
                </c:pt>
                <c:pt idx="361">
                  <c:v>13</c:v>
                </c:pt>
                <c:pt idx="362">
                  <c:v>13</c:v>
                </c:pt>
                <c:pt idx="363">
                  <c:v>13</c:v>
                </c:pt>
                <c:pt idx="364">
                  <c:v>13</c:v>
                </c:pt>
                <c:pt idx="365">
                  <c:v>13</c:v>
                </c:pt>
                <c:pt idx="366">
                  <c:v>14</c:v>
                </c:pt>
                <c:pt idx="367">
                  <c:v>14</c:v>
                </c:pt>
                <c:pt idx="368">
                  <c:v>14</c:v>
                </c:pt>
                <c:pt idx="369">
                  <c:v>14</c:v>
                </c:pt>
                <c:pt idx="370">
                  <c:v>14</c:v>
                </c:pt>
                <c:pt idx="371">
                  <c:v>14</c:v>
                </c:pt>
                <c:pt idx="372">
                  <c:v>14</c:v>
                </c:pt>
                <c:pt idx="373">
                  <c:v>14</c:v>
                </c:pt>
                <c:pt idx="374">
                  <c:v>14</c:v>
                </c:pt>
                <c:pt idx="375">
                  <c:v>14</c:v>
                </c:pt>
                <c:pt idx="376">
                  <c:v>14</c:v>
                </c:pt>
                <c:pt idx="377">
                  <c:v>14</c:v>
                </c:pt>
                <c:pt idx="378">
                  <c:v>14</c:v>
                </c:pt>
                <c:pt idx="379">
                  <c:v>14</c:v>
                </c:pt>
                <c:pt idx="380">
                  <c:v>15</c:v>
                </c:pt>
                <c:pt idx="381">
                  <c:v>15</c:v>
                </c:pt>
                <c:pt idx="382">
                  <c:v>15</c:v>
                </c:pt>
                <c:pt idx="383">
                  <c:v>15</c:v>
                </c:pt>
                <c:pt idx="384">
                  <c:v>15</c:v>
                </c:pt>
                <c:pt idx="385">
                  <c:v>15</c:v>
                </c:pt>
                <c:pt idx="386">
                  <c:v>15</c:v>
                </c:pt>
                <c:pt idx="387">
                  <c:v>15</c:v>
                </c:pt>
                <c:pt idx="388">
                  <c:v>15</c:v>
                </c:pt>
                <c:pt idx="389">
                  <c:v>15</c:v>
                </c:pt>
                <c:pt idx="390">
                  <c:v>15</c:v>
                </c:pt>
                <c:pt idx="391">
                  <c:v>15</c:v>
                </c:pt>
                <c:pt idx="392">
                  <c:v>16</c:v>
                </c:pt>
                <c:pt idx="393">
                  <c:v>16</c:v>
                </c:pt>
                <c:pt idx="394">
                  <c:v>16</c:v>
                </c:pt>
                <c:pt idx="395">
                  <c:v>16</c:v>
                </c:pt>
                <c:pt idx="396">
                  <c:v>16</c:v>
                </c:pt>
                <c:pt idx="397">
                  <c:v>16</c:v>
                </c:pt>
                <c:pt idx="398">
                  <c:v>16</c:v>
                </c:pt>
                <c:pt idx="399">
                  <c:v>16</c:v>
                </c:pt>
                <c:pt idx="400">
                  <c:v>16</c:v>
                </c:pt>
                <c:pt idx="401">
                  <c:v>16</c:v>
                </c:pt>
                <c:pt idx="402">
                  <c:v>16</c:v>
                </c:pt>
                <c:pt idx="403">
                  <c:v>16</c:v>
                </c:pt>
                <c:pt idx="404">
                  <c:v>17</c:v>
                </c:pt>
                <c:pt idx="405">
                  <c:v>17</c:v>
                </c:pt>
                <c:pt idx="406">
                  <c:v>17</c:v>
                </c:pt>
                <c:pt idx="407">
                  <c:v>17</c:v>
                </c:pt>
                <c:pt idx="408">
                  <c:v>17</c:v>
                </c:pt>
                <c:pt idx="409">
                  <c:v>17</c:v>
                </c:pt>
                <c:pt idx="410">
                  <c:v>17</c:v>
                </c:pt>
                <c:pt idx="411">
                  <c:v>17</c:v>
                </c:pt>
                <c:pt idx="412">
                  <c:v>17</c:v>
                </c:pt>
                <c:pt idx="413">
                  <c:v>17</c:v>
                </c:pt>
                <c:pt idx="414">
                  <c:v>17</c:v>
                </c:pt>
                <c:pt idx="415">
                  <c:v>18</c:v>
                </c:pt>
                <c:pt idx="416">
                  <c:v>18</c:v>
                </c:pt>
                <c:pt idx="417">
                  <c:v>18</c:v>
                </c:pt>
                <c:pt idx="418">
                  <c:v>18</c:v>
                </c:pt>
                <c:pt idx="419">
                  <c:v>18</c:v>
                </c:pt>
                <c:pt idx="420">
                  <c:v>18</c:v>
                </c:pt>
                <c:pt idx="421">
                  <c:v>18</c:v>
                </c:pt>
                <c:pt idx="422">
                  <c:v>18</c:v>
                </c:pt>
                <c:pt idx="423">
                  <c:v>18</c:v>
                </c:pt>
                <c:pt idx="424">
                  <c:v>18</c:v>
                </c:pt>
                <c:pt idx="425">
                  <c:v>18</c:v>
                </c:pt>
                <c:pt idx="426">
                  <c:v>19</c:v>
                </c:pt>
                <c:pt idx="427">
                  <c:v>19</c:v>
                </c:pt>
                <c:pt idx="428">
                  <c:v>19</c:v>
                </c:pt>
                <c:pt idx="429">
                  <c:v>19</c:v>
                </c:pt>
                <c:pt idx="430">
                  <c:v>19</c:v>
                </c:pt>
                <c:pt idx="431">
                  <c:v>19</c:v>
                </c:pt>
                <c:pt idx="432">
                  <c:v>19</c:v>
                </c:pt>
                <c:pt idx="433">
                  <c:v>19</c:v>
                </c:pt>
                <c:pt idx="434">
                  <c:v>19</c:v>
                </c:pt>
                <c:pt idx="435">
                  <c:v>20</c:v>
                </c:pt>
                <c:pt idx="436">
                  <c:v>20</c:v>
                </c:pt>
                <c:pt idx="437">
                  <c:v>20</c:v>
                </c:pt>
                <c:pt idx="438">
                  <c:v>20</c:v>
                </c:pt>
                <c:pt idx="439">
                  <c:v>20</c:v>
                </c:pt>
                <c:pt idx="440">
                  <c:v>20</c:v>
                </c:pt>
                <c:pt idx="441">
                  <c:v>20</c:v>
                </c:pt>
                <c:pt idx="442">
                  <c:v>20</c:v>
                </c:pt>
                <c:pt idx="443">
                  <c:v>20</c:v>
                </c:pt>
                <c:pt idx="444">
                  <c:v>20</c:v>
                </c:pt>
                <c:pt idx="445">
                  <c:v>21</c:v>
                </c:pt>
                <c:pt idx="446">
                  <c:v>21</c:v>
                </c:pt>
                <c:pt idx="447">
                  <c:v>21</c:v>
                </c:pt>
                <c:pt idx="448">
                  <c:v>21</c:v>
                </c:pt>
                <c:pt idx="449">
                  <c:v>21</c:v>
                </c:pt>
                <c:pt idx="450">
                  <c:v>21</c:v>
                </c:pt>
                <c:pt idx="451">
                  <c:v>21</c:v>
                </c:pt>
                <c:pt idx="452">
                  <c:v>21</c:v>
                </c:pt>
                <c:pt idx="453">
                  <c:v>21</c:v>
                </c:pt>
                <c:pt idx="454">
                  <c:v>22</c:v>
                </c:pt>
                <c:pt idx="455">
                  <c:v>22</c:v>
                </c:pt>
                <c:pt idx="456">
                  <c:v>22</c:v>
                </c:pt>
                <c:pt idx="457">
                  <c:v>22</c:v>
                </c:pt>
                <c:pt idx="458">
                  <c:v>22</c:v>
                </c:pt>
                <c:pt idx="459">
                  <c:v>22</c:v>
                </c:pt>
                <c:pt idx="460">
                  <c:v>22</c:v>
                </c:pt>
                <c:pt idx="461">
                  <c:v>22</c:v>
                </c:pt>
                <c:pt idx="462">
                  <c:v>23</c:v>
                </c:pt>
                <c:pt idx="463">
                  <c:v>23</c:v>
                </c:pt>
                <c:pt idx="464">
                  <c:v>23</c:v>
                </c:pt>
                <c:pt idx="465">
                  <c:v>23</c:v>
                </c:pt>
                <c:pt idx="466">
                  <c:v>23</c:v>
                </c:pt>
                <c:pt idx="467">
                  <c:v>23</c:v>
                </c:pt>
                <c:pt idx="468">
                  <c:v>23</c:v>
                </c:pt>
                <c:pt idx="469">
                  <c:v>23</c:v>
                </c:pt>
                <c:pt idx="470">
                  <c:v>23</c:v>
                </c:pt>
                <c:pt idx="471">
                  <c:v>24</c:v>
                </c:pt>
                <c:pt idx="472">
                  <c:v>24</c:v>
                </c:pt>
                <c:pt idx="473">
                  <c:v>24</c:v>
                </c:pt>
                <c:pt idx="474">
                  <c:v>24</c:v>
                </c:pt>
                <c:pt idx="475">
                  <c:v>24</c:v>
                </c:pt>
                <c:pt idx="476">
                  <c:v>24</c:v>
                </c:pt>
                <c:pt idx="477">
                  <c:v>24</c:v>
                </c:pt>
                <c:pt idx="478">
                  <c:v>25</c:v>
                </c:pt>
                <c:pt idx="479">
                  <c:v>25</c:v>
                </c:pt>
                <c:pt idx="480">
                  <c:v>25</c:v>
                </c:pt>
                <c:pt idx="481">
                  <c:v>25</c:v>
                </c:pt>
                <c:pt idx="482">
                  <c:v>25</c:v>
                </c:pt>
                <c:pt idx="483">
                  <c:v>25</c:v>
                </c:pt>
                <c:pt idx="484">
                  <c:v>25</c:v>
                </c:pt>
                <c:pt idx="485">
                  <c:v>25</c:v>
                </c:pt>
                <c:pt idx="486">
                  <c:v>26</c:v>
                </c:pt>
                <c:pt idx="487">
                  <c:v>26</c:v>
                </c:pt>
                <c:pt idx="488">
                  <c:v>26</c:v>
                </c:pt>
                <c:pt idx="489">
                  <c:v>26</c:v>
                </c:pt>
                <c:pt idx="490">
                  <c:v>26</c:v>
                </c:pt>
                <c:pt idx="491">
                  <c:v>26</c:v>
                </c:pt>
                <c:pt idx="492">
                  <c:v>26</c:v>
                </c:pt>
                <c:pt idx="493">
                  <c:v>27</c:v>
                </c:pt>
                <c:pt idx="494">
                  <c:v>27</c:v>
                </c:pt>
                <c:pt idx="495">
                  <c:v>27</c:v>
                </c:pt>
                <c:pt idx="496">
                  <c:v>27</c:v>
                </c:pt>
                <c:pt idx="497">
                  <c:v>27</c:v>
                </c:pt>
                <c:pt idx="498">
                  <c:v>27</c:v>
                </c:pt>
                <c:pt idx="499">
                  <c:v>27</c:v>
                </c:pt>
                <c:pt idx="500">
                  <c:v>28</c:v>
                </c:pt>
                <c:pt idx="501">
                  <c:v>28</c:v>
                </c:pt>
                <c:pt idx="502">
                  <c:v>28</c:v>
                </c:pt>
                <c:pt idx="503">
                  <c:v>28</c:v>
                </c:pt>
                <c:pt idx="504">
                  <c:v>28</c:v>
                </c:pt>
                <c:pt idx="505">
                  <c:v>28</c:v>
                </c:pt>
                <c:pt idx="506">
                  <c:v>29</c:v>
                </c:pt>
                <c:pt idx="507">
                  <c:v>29</c:v>
                </c:pt>
                <c:pt idx="508">
                  <c:v>29</c:v>
                </c:pt>
                <c:pt idx="509">
                  <c:v>29</c:v>
                </c:pt>
                <c:pt idx="510">
                  <c:v>29</c:v>
                </c:pt>
                <c:pt idx="511">
                  <c:v>29</c:v>
                </c:pt>
                <c:pt idx="512">
                  <c:v>30</c:v>
                </c:pt>
                <c:pt idx="513">
                  <c:v>30</c:v>
                </c:pt>
                <c:pt idx="514">
                  <c:v>30</c:v>
                </c:pt>
                <c:pt idx="515">
                  <c:v>30</c:v>
                </c:pt>
                <c:pt idx="516">
                  <c:v>30</c:v>
                </c:pt>
                <c:pt idx="517">
                  <c:v>30</c:v>
                </c:pt>
                <c:pt idx="518">
                  <c:v>31</c:v>
                </c:pt>
                <c:pt idx="519">
                  <c:v>31</c:v>
                </c:pt>
                <c:pt idx="520">
                  <c:v>31</c:v>
                </c:pt>
                <c:pt idx="521">
                  <c:v>31</c:v>
                </c:pt>
                <c:pt idx="522">
                  <c:v>31</c:v>
                </c:pt>
                <c:pt idx="523">
                  <c:v>31</c:v>
                </c:pt>
                <c:pt idx="524">
                  <c:v>32</c:v>
                </c:pt>
                <c:pt idx="525">
                  <c:v>32</c:v>
                </c:pt>
                <c:pt idx="526">
                  <c:v>32</c:v>
                </c:pt>
                <c:pt idx="527">
                  <c:v>32</c:v>
                </c:pt>
                <c:pt idx="528">
                  <c:v>32</c:v>
                </c:pt>
                <c:pt idx="529">
                  <c:v>33</c:v>
                </c:pt>
                <c:pt idx="530">
                  <c:v>33</c:v>
                </c:pt>
                <c:pt idx="531">
                  <c:v>33</c:v>
                </c:pt>
                <c:pt idx="532">
                  <c:v>33</c:v>
                </c:pt>
                <c:pt idx="533">
                  <c:v>33</c:v>
                </c:pt>
                <c:pt idx="534">
                  <c:v>33</c:v>
                </c:pt>
                <c:pt idx="535">
                  <c:v>34</c:v>
                </c:pt>
                <c:pt idx="536">
                  <c:v>34</c:v>
                </c:pt>
                <c:pt idx="537">
                  <c:v>34</c:v>
                </c:pt>
                <c:pt idx="538">
                  <c:v>34</c:v>
                </c:pt>
                <c:pt idx="539">
                  <c:v>34</c:v>
                </c:pt>
                <c:pt idx="540">
                  <c:v>35</c:v>
                </c:pt>
                <c:pt idx="541">
                  <c:v>35</c:v>
                </c:pt>
                <c:pt idx="542">
                  <c:v>35</c:v>
                </c:pt>
                <c:pt idx="543">
                  <c:v>35</c:v>
                </c:pt>
                <c:pt idx="544">
                  <c:v>36</c:v>
                </c:pt>
                <c:pt idx="545">
                  <c:v>36</c:v>
                </c:pt>
                <c:pt idx="546">
                  <c:v>36</c:v>
                </c:pt>
                <c:pt idx="547">
                  <c:v>36</c:v>
                </c:pt>
                <c:pt idx="548">
                  <c:v>36</c:v>
                </c:pt>
                <c:pt idx="549">
                  <c:v>37</c:v>
                </c:pt>
                <c:pt idx="550">
                  <c:v>37</c:v>
                </c:pt>
                <c:pt idx="551">
                  <c:v>37</c:v>
                </c:pt>
                <c:pt idx="552">
                  <c:v>37</c:v>
                </c:pt>
                <c:pt idx="553">
                  <c:v>37</c:v>
                </c:pt>
                <c:pt idx="554">
                  <c:v>38</c:v>
                </c:pt>
                <c:pt idx="555">
                  <c:v>38</c:v>
                </c:pt>
                <c:pt idx="556">
                  <c:v>38</c:v>
                </c:pt>
                <c:pt idx="557">
                  <c:v>38</c:v>
                </c:pt>
                <c:pt idx="558">
                  <c:v>39</c:v>
                </c:pt>
                <c:pt idx="559">
                  <c:v>39</c:v>
                </c:pt>
                <c:pt idx="560">
                  <c:v>39</c:v>
                </c:pt>
                <c:pt idx="561">
                  <c:v>39</c:v>
                </c:pt>
                <c:pt idx="562">
                  <c:v>40</c:v>
                </c:pt>
                <c:pt idx="563">
                  <c:v>40</c:v>
                </c:pt>
                <c:pt idx="564">
                  <c:v>40</c:v>
                </c:pt>
                <c:pt idx="565">
                  <c:v>40</c:v>
                </c:pt>
                <c:pt idx="566">
                  <c:v>40</c:v>
                </c:pt>
                <c:pt idx="567">
                  <c:v>41</c:v>
                </c:pt>
                <c:pt idx="568">
                  <c:v>41</c:v>
                </c:pt>
                <c:pt idx="569">
                  <c:v>41</c:v>
                </c:pt>
                <c:pt idx="570">
                  <c:v>41</c:v>
                </c:pt>
                <c:pt idx="571">
                  <c:v>42</c:v>
                </c:pt>
                <c:pt idx="572">
                  <c:v>42</c:v>
                </c:pt>
                <c:pt idx="573">
                  <c:v>42</c:v>
                </c:pt>
                <c:pt idx="574">
                  <c:v>42</c:v>
                </c:pt>
                <c:pt idx="575">
                  <c:v>43</c:v>
                </c:pt>
                <c:pt idx="576">
                  <c:v>43</c:v>
                </c:pt>
                <c:pt idx="577">
                  <c:v>43</c:v>
                </c:pt>
                <c:pt idx="578">
                  <c:v>43</c:v>
                </c:pt>
                <c:pt idx="579">
                  <c:v>44</c:v>
                </c:pt>
                <c:pt idx="580">
                  <c:v>44</c:v>
                </c:pt>
                <c:pt idx="581">
                  <c:v>44</c:v>
                </c:pt>
                <c:pt idx="582">
                  <c:v>44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46</c:v>
                </c:pt>
                <c:pt idx="587">
                  <c:v>46</c:v>
                </c:pt>
                <c:pt idx="588">
                  <c:v>46</c:v>
                </c:pt>
                <c:pt idx="589">
                  <c:v>46</c:v>
                </c:pt>
                <c:pt idx="590">
                  <c:v>47</c:v>
                </c:pt>
                <c:pt idx="591">
                  <c:v>47</c:v>
                </c:pt>
                <c:pt idx="592">
                  <c:v>47</c:v>
                </c:pt>
                <c:pt idx="593">
                  <c:v>47</c:v>
                </c:pt>
                <c:pt idx="594">
                  <c:v>48</c:v>
                </c:pt>
                <c:pt idx="595">
                  <c:v>48</c:v>
                </c:pt>
                <c:pt idx="596">
                  <c:v>48</c:v>
                </c:pt>
                <c:pt idx="597">
                  <c:v>49</c:v>
                </c:pt>
                <c:pt idx="598">
                  <c:v>49</c:v>
                </c:pt>
                <c:pt idx="599">
                  <c:v>49</c:v>
                </c:pt>
                <c:pt idx="600">
                  <c:v>50</c:v>
                </c:pt>
                <c:pt idx="601">
                  <c:v>50</c:v>
                </c:pt>
                <c:pt idx="602">
                  <c:v>50</c:v>
                </c:pt>
                <c:pt idx="603">
                  <c:v>50</c:v>
                </c:pt>
                <c:pt idx="604">
                  <c:v>51</c:v>
                </c:pt>
                <c:pt idx="605">
                  <c:v>51</c:v>
                </c:pt>
                <c:pt idx="606">
                  <c:v>51</c:v>
                </c:pt>
                <c:pt idx="607">
                  <c:v>52</c:v>
                </c:pt>
                <c:pt idx="608">
                  <c:v>52</c:v>
                </c:pt>
                <c:pt idx="609">
                  <c:v>52</c:v>
                </c:pt>
                <c:pt idx="610">
                  <c:v>53</c:v>
                </c:pt>
                <c:pt idx="611">
                  <c:v>53</c:v>
                </c:pt>
                <c:pt idx="612">
                  <c:v>53</c:v>
                </c:pt>
                <c:pt idx="613">
                  <c:v>53</c:v>
                </c:pt>
                <c:pt idx="614">
                  <c:v>54</c:v>
                </c:pt>
                <c:pt idx="615">
                  <c:v>54</c:v>
                </c:pt>
                <c:pt idx="616">
                  <c:v>55</c:v>
                </c:pt>
                <c:pt idx="617">
                  <c:v>55</c:v>
                </c:pt>
                <c:pt idx="618">
                  <c:v>55</c:v>
                </c:pt>
                <c:pt idx="619">
                  <c:v>56</c:v>
                </c:pt>
                <c:pt idx="620">
                  <c:v>56</c:v>
                </c:pt>
                <c:pt idx="621">
                  <c:v>56</c:v>
                </c:pt>
                <c:pt idx="622">
                  <c:v>57</c:v>
                </c:pt>
                <c:pt idx="623">
                  <c:v>57</c:v>
                </c:pt>
                <c:pt idx="624">
                  <c:v>57</c:v>
                </c:pt>
                <c:pt idx="625">
                  <c:v>58</c:v>
                </c:pt>
                <c:pt idx="626">
                  <c:v>58</c:v>
                </c:pt>
                <c:pt idx="627">
                  <c:v>58</c:v>
                </c:pt>
                <c:pt idx="628">
                  <c:v>59</c:v>
                </c:pt>
                <c:pt idx="629">
                  <c:v>59</c:v>
                </c:pt>
                <c:pt idx="630">
                  <c:v>59</c:v>
                </c:pt>
                <c:pt idx="631">
                  <c:v>60</c:v>
                </c:pt>
                <c:pt idx="632">
                  <c:v>60</c:v>
                </c:pt>
                <c:pt idx="633">
                  <c:v>60</c:v>
                </c:pt>
                <c:pt idx="634">
                  <c:v>61</c:v>
                </c:pt>
                <c:pt idx="635">
                  <c:v>61</c:v>
                </c:pt>
                <c:pt idx="636">
                  <c:v>62</c:v>
                </c:pt>
                <c:pt idx="637">
                  <c:v>62</c:v>
                </c:pt>
                <c:pt idx="638">
                  <c:v>62</c:v>
                </c:pt>
                <c:pt idx="639">
                  <c:v>63</c:v>
                </c:pt>
                <c:pt idx="640">
                  <c:v>63</c:v>
                </c:pt>
                <c:pt idx="641">
                  <c:v>64</c:v>
                </c:pt>
                <c:pt idx="642">
                  <c:v>64</c:v>
                </c:pt>
                <c:pt idx="643">
                  <c:v>65</c:v>
                </c:pt>
                <c:pt idx="644">
                  <c:v>65</c:v>
                </c:pt>
                <c:pt idx="645">
                  <c:v>65</c:v>
                </c:pt>
                <c:pt idx="646">
                  <c:v>66</c:v>
                </c:pt>
                <c:pt idx="647">
                  <c:v>66</c:v>
                </c:pt>
                <c:pt idx="648">
                  <c:v>67</c:v>
                </c:pt>
                <c:pt idx="649">
                  <c:v>67</c:v>
                </c:pt>
                <c:pt idx="650">
                  <c:v>68</c:v>
                </c:pt>
                <c:pt idx="651">
                  <c:v>68</c:v>
                </c:pt>
                <c:pt idx="652">
                  <c:v>69</c:v>
                </c:pt>
                <c:pt idx="653">
                  <c:v>69</c:v>
                </c:pt>
                <c:pt idx="654">
                  <c:v>70</c:v>
                </c:pt>
                <c:pt idx="655">
                  <c:v>70</c:v>
                </c:pt>
                <c:pt idx="656">
                  <c:v>71</c:v>
                </c:pt>
                <c:pt idx="657">
                  <c:v>71</c:v>
                </c:pt>
                <c:pt idx="658">
                  <c:v>72</c:v>
                </c:pt>
                <c:pt idx="659">
                  <c:v>72</c:v>
                </c:pt>
                <c:pt idx="660">
                  <c:v>73</c:v>
                </c:pt>
                <c:pt idx="661">
                  <c:v>73</c:v>
                </c:pt>
                <c:pt idx="662">
                  <c:v>74</c:v>
                </c:pt>
                <c:pt idx="663">
                  <c:v>74</c:v>
                </c:pt>
                <c:pt idx="664">
                  <c:v>75</c:v>
                </c:pt>
                <c:pt idx="665">
                  <c:v>75</c:v>
                </c:pt>
                <c:pt idx="666">
                  <c:v>76</c:v>
                </c:pt>
                <c:pt idx="667">
                  <c:v>76</c:v>
                </c:pt>
                <c:pt idx="668">
                  <c:v>77</c:v>
                </c:pt>
                <c:pt idx="669">
                  <c:v>78</c:v>
                </c:pt>
                <c:pt idx="670">
                  <c:v>78</c:v>
                </c:pt>
                <c:pt idx="671">
                  <c:v>79</c:v>
                </c:pt>
                <c:pt idx="672">
                  <c:v>79</c:v>
                </c:pt>
                <c:pt idx="673">
                  <c:v>80</c:v>
                </c:pt>
                <c:pt idx="674">
                  <c:v>81</c:v>
                </c:pt>
                <c:pt idx="675">
                  <c:v>81</c:v>
                </c:pt>
                <c:pt idx="676">
                  <c:v>82</c:v>
                </c:pt>
                <c:pt idx="677">
                  <c:v>82</c:v>
                </c:pt>
                <c:pt idx="678">
                  <c:v>83</c:v>
                </c:pt>
                <c:pt idx="679">
                  <c:v>84</c:v>
                </c:pt>
                <c:pt idx="680">
                  <c:v>84</c:v>
                </c:pt>
                <c:pt idx="681">
                  <c:v>85</c:v>
                </c:pt>
                <c:pt idx="682">
                  <c:v>86</c:v>
                </c:pt>
                <c:pt idx="683">
                  <c:v>86</c:v>
                </c:pt>
                <c:pt idx="684">
                  <c:v>87</c:v>
                </c:pt>
                <c:pt idx="685">
                  <c:v>88</c:v>
                </c:pt>
                <c:pt idx="686">
                  <c:v>88</c:v>
                </c:pt>
                <c:pt idx="687">
                  <c:v>89</c:v>
                </c:pt>
                <c:pt idx="688">
                  <c:v>90</c:v>
                </c:pt>
                <c:pt idx="689">
                  <c:v>91</c:v>
                </c:pt>
                <c:pt idx="690">
                  <c:v>91</c:v>
                </c:pt>
                <c:pt idx="691">
                  <c:v>92</c:v>
                </c:pt>
                <c:pt idx="692">
                  <c:v>93</c:v>
                </c:pt>
                <c:pt idx="693">
                  <c:v>94</c:v>
                </c:pt>
                <c:pt idx="694">
                  <c:v>94</c:v>
                </c:pt>
                <c:pt idx="695">
                  <c:v>95</c:v>
                </c:pt>
                <c:pt idx="696">
                  <c:v>96</c:v>
                </c:pt>
                <c:pt idx="697">
                  <c:v>97</c:v>
                </c:pt>
                <c:pt idx="698">
                  <c:v>98</c:v>
                </c:pt>
                <c:pt idx="699">
                  <c:v>98</c:v>
                </c:pt>
                <c:pt idx="700">
                  <c:v>99</c:v>
                </c:pt>
                <c:pt idx="701">
                  <c:v>100</c:v>
                </c:pt>
                <c:pt idx="702">
                  <c:v>101</c:v>
                </c:pt>
                <c:pt idx="703">
                  <c:v>102</c:v>
                </c:pt>
                <c:pt idx="704">
                  <c:v>103</c:v>
                </c:pt>
                <c:pt idx="705">
                  <c:v>103</c:v>
                </c:pt>
                <c:pt idx="706">
                  <c:v>104</c:v>
                </c:pt>
                <c:pt idx="707">
                  <c:v>105</c:v>
                </c:pt>
                <c:pt idx="708">
                  <c:v>106</c:v>
                </c:pt>
                <c:pt idx="709">
                  <c:v>107</c:v>
                </c:pt>
                <c:pt idx="710">
                  <c:v>108</c:v>
                </c:pt>
                <c:pt idx="711">
                  <c:v>109</c:v>
                </c:pt>
                <c:pt idx="712">
                  <c:v>110</c:v>
                </c:pt>
                <c:pt idx="713">
                  <c:v>110</c:v>
                </c:pt>
                <c:pt idx="714">
                  <c:v>111</c:v>
                </c:pt>
                <c:pt idx="715">
                  <c:v>112</c:v>
                </c:pt>
                <c:pt idx="716">
                  <c:v>113</c:v>
                </c:pt>
                <c:pt idx="717">
                  <c:v>114</c:v>
                </c:pt>
                <c:pt idx="718">
                  <c:v>115</c:v>
                </c:pt>
                <c:pt idx="719">
                  <c:v>116</c:v>
                </c:pt>
                <c:pt idx="720">
                  <c:v>117</c:v>
                </c:pt>
                <c:pt idx="721">
                  <c:v>117</c:v>
                </c:pt>
                <c:pt idx="722">
                  <c:v>118</c:v>
                </c:pt>
                <c:pt idx="723">
                  <c:v>119</c:v>
                </c:pt>
                <c:pt idx="724">
                  <c:v>120</c:v>
                </c:pt>
                <c:pt idx="725">
                  <c:v>121</c:v>
                </c:pt>
                <c:pt idx="726">
                  <c:v>122</c:v>
                </c:pt>
                <c:pt idx="727">
                  <c:v>121</c:v>
                </c:pt>
                <c:pt idx="728">
                  <c:v>122</c:v>
                </c:pt>
                <c:pt idx="729">
                  <c:v>123</c:v>
                </c:pt>
                <c:pt idx="730">
                  <c:v>124</c:v>
                </c:pt>
                <c:pt idx="731">
                  <c:v>124</c:v>
                </c:pt>
                <c:pt idx="732">
                  <c:v>125</c:v>
                </c:pt>
                <c:pt idx="733">
                  <c:v>126</c:v>
                </c:pt>
                <c:pt idx="734">
                  <c:v>127</c:v>
                </c:pt>
                <c:pt idx="735">
                  <c:v>128</c:v>
                </c:pt>
                <c:pt idx="736">
                  <c:v>128</c:v>
                </c:pt>
                <c:pt idx="737">
                  <c:v>129</c:v>
                </c:pt>
                <c:pt idx="738">
                  <c:v>130</c:v>
                </c:pt>
                <c:pt idx="739">
                  <c:v>130</c:v>
                </c:pt>
                <c:pt idx="740">
                  <c:v>127</c:v>
                </c:pt>
                <c:pt idx="741">
                  <c:v>128</c:v>
                </c:pt>
                <c:pt idx="742">
                  <c:v>128</c:v>
                </c:pt>
                <c:pt idx="743">
                  <c:v>129</c:v>
                </c:pt>
                <c:pt idx="744">
                  <c:v>130</c:v>
                </c:pt>
                <c:pt idx="745">
                  <c:v>131</c:v>
                </c:pt>
                <c:pt idx="746">
                  <c:v>132</c:v>
                </c:pt>
                <c:pt idx="747">
                  <c:v>133</c:v>
                </c:pt>
                <c:pt idx="748">
                  <c:v>133</c:v>
                </c:pt>
                <c:pt idx="749">
                  <c:v>134</c:v>
                </c:pt>
                <c:pt idx="750">
                  <c:v>134</c:v>
                </c:pt>
                <c:pt idx="751">
                  <c:v>135</c:v>
                </c:pt>
                <c:pt idx="752">
                  <c:v>135</c:v>
                </c:pt>
                <c:pt idx="753">
                  <c:v>136</c:v>
                </c:pt>
                <c:pt idx="754">
                  <c:v>136</c:v>
                </c:pt>
                <c:pt idx="755">
                  <c:v>136</c:v>
                </c:pt>
                <c:pt idx="756">
                  <c:v>137</c:v>
                </c:pt>
                <c:pt idx="757">
                  <c:v>138</c:v>
                </c:pt>
                <c:pt idx="758">
                  <c:v>139</c:v>
                </c:pt>
                <c:pt idx="759">
                  <c:v>140</c:v>
                </c:pt>
                <c:pt idx="760">
                  <c:v>141</c:v>
                </c:pt>
                <c:pt idx="761">
                  <c:v>142</c:v>
                </c:pt>
                <c:pt idx="762">
                  <c:v>143</c:v>
                </c:pt>
                <c:pt idx="763">
                  <c:v>143</c:v>
                </c:pt>
                <c:pt idx="764">
                  <c:v>143</c:v>
                </c:pt>
                <c:pt idx="765">
                  <c:v>144</c:v>
                </c:pt>
                <c:pt idx="766">
                  <c:v>145</c:v>
                </c:pt>
                <c:pt idx="767">
                  <c:v>146</c:v>
                </c:pt>
                <c:pt idx="768">
                  <c:v>148</c:v>
                </c:pt>
                <c:pt idx="769">
                  <c:v>149</c:v>
                </c:pt>
                <c:pt idx="770">
                  <c:v>150</c:v>
                </c:pt>
                <c:pt idx="771">
                  <c:v>151</c:v>
                </c:pt>
                <c:pt idx="772">
                  <c:v>152</c:v>
                </c:pt>
                <c:pt idx="773">
                  <c:v>153</c:v>
                </c:pt>
                <c:pt idx="774">
                  <c:v>154</c:v>
                </c:pt>
                <c:pt idx="775">
                  <c:v>155</c:v>
                </c:pt>
                <c:pt idx="776">
                  <c:v>157</c:v>
                </c:pt>
                <c:pt idx="777">
                  <c:v>158</c:v>
                </c:pt>
                <c:pt idx="778">
                  <c:v>159</c:v>
                </c:pt>
                <c:pt idx="779">
                  <c:v>160</c:v>
                </c:pt>
                <c:pt idx="780">
                  <c:v>161</c:v>
                </c:pt>
                <c:pt idx="781">
                  <c:v>162</c:v>
                </c:pt>
                <c:pt idx="782">
                  <c:v>163</c:v>
                </c:pt>
                <c:pt idx="783">
                  <c:v>164</c:v>
                </c:pt>
                <c:pt idx="784">
                  <c:v>165</c:v>
                </c:pt>
                <c:pt idx="785">
                  <c:v>166</c:v>
                </c:pt>
                <c:pt idx="786">
                  <c:v>167</c:v>
                </c:pt>
                <c:pt idx="787">
                  <c:v>168</c:v>
                </c:pt>
                <c:pt idx="788">
                  <c:v>168</c:v>
                </c:pt>
                <c:pt idx="789">
                  <c:v>168</c:v>
                </c:pt>
                <c:pt idx="790">
                  <c:v>169</c:v>
                </c:pt>
                <c:pt idx="791">
                  <c:v>170</c:v>
                </c:pt>
                <c:pt idx="792">
                  <c:v>171</c:v>
                </c:pt>
                <c:pt idx="793">
                  <c:v>172</c:v>
                </c:pt>
                <c:pt idx="794">
                  <c:v>173</c:v>
                </c:pt>
                <c:pt idx="795">
                  <c:v>174</c:v>
                </c:pt>
                <c:pt idx="796">
                  <c:v>175</c:v>
                </c:pt>
                <c:pt idx="797">
                  <c:v>176</c:v>
                </c:pt>
                <c:pt idx="798">
                  <c:v>178</c:v>
                </c:pt>
                <c:pt idx="799">
                  <c:v>179</c:v>
                </c:pt>
                <c:pt idx="800">
                  <c:v>178</c:v>
                </c:pt>
                <c:pt idx="801">
                  <c:v>179</c:v>
                </c:pt>
                <c:pt idx="802">
                  <c:v>180</c:v>
                </c:pt>
                <c:pt idx="803">
                  <c:v>180</c:v>
                </c:pt>
                <c:pt idx="804">
                  <c:v>181</c:v>
                </c:pt>
                <c:pt idx="805">
                  <c:v>182</c:v>
                </c:pt>
                <c:pt idx="806">
                  <c:v>183</c:v>
                </c:pt>
                <c:pt idx="807">
                  <c:v>185</c:v>
                </c:pt>
                <c:pt idx="808">
                  <c:v>186</c:v>
                </c:pt>
                <c:pt idx="809">
                  <c:v>187</c:v>
                </c:pt>
                <c:pt idx="810">
                  <c:v>188</c:v>
                </c:pt>
                <c:pt idx="811">
                  <c:v>190</c:v>
                </c:pt>
                <c:pt idx="812">
                  <c:v>189</c:v>
                </c:pt>
                <c:pt idx="813">
                  <c:v>190</c:v>
                </c:pt>
                <c:pt idx="814">
                  <c:v>191</c:v>
                </c:pt>
                <c:pt idx="815">
                  <c:v>193</c:v>
                </c:pt>
                <c:pt idx="816">
                  <c:v>194</c:v>
                </c:pt>
                <c:pt idx="817">
                  <c:v>194</c:v>
                </c:pt>
                <c:pt idx="818">
                  <c:v>195</c:v>
                </c:pt>
                <c:pt idx="819">
                  <c:v>196</c:v>
                </c:pt>
                <c:pt idx="820">
                  <c:v>197</c:v>
                </c:pt>
                <c:pt idx="821">
                  <c:v>199</c:v>
                </c:pt>
                <c:pt idx="822">
                  <c:v>198</c:v>
                </c:pt>
                <c:pt idx="823">
                  <c:v>200</c:v>
                </c:pt>
                <c:pt idx="824">
                  <c:v>201</c:v>
                </c:pt>
                <c:pt idx="825">
                  <c:v>202</c:v>
                </c:pt>
                <c:pt idx="826">
                  <c:v>204</c:v>
                </c:pt>
                <c:pt idx="827">
                  <c:v>205</c:v>
                </c:pt>
                <c:pt idx="828">
                  <c:v>207</c:v>
                </c:pt>
                <c:pt idx="829">
                  <c:v>208</c:v>
                </c:pt>
                <c:pt idx="830">
                  <c:v>210</c:v>
                </c:pt>
                <c:pt idx="831">
                  <c:v>211</c:v>
                </c:pt>
                <c:pt idx="832">
                  <c:v>212</c:v>
                </c:pt>
                <c:pt idx="833">
                  <c:v>214</c:v>
                </c:pt>
                <c:pt idx="834">
                  <c:v>215</c:v>
                </c:pt>
                <c:pt idx="835">
                  <c:v>217</c:v>
                </c:pt>
                <c:pt idx="836">
                  <c:v>218</c:v>
                </c:pt>
                <c:pt idx="837">
                  <c:v>219</c:v>
                </c:pt>
                <c:pt idx="838">
                  <c:v>221</c:v>
                </c:pt>
                <c:pt idx="839">
                  <c:v>222</c:v>
                </c:pt>
                <c:pt idx="840">
                  <c:v>224</c:v>
                </c:pt>
                <c:pt idx="841">
                  <c:v>225</c:v>
                </c:pt>
                <c:pt idx="842">
                  <c:v>226</c:v>
                </c:pt>
                <c:pt idx="843">
                  <c:v>228</c:v>
                </c:pt>
                <c:pt idx="844">
                  <c:v>229</c:v>
                </c:pt>
                <c:pt idx="845">
                  <c:v>229</c:v>
                </c:pt>
                <c:pt idx="846">
                  <c:v>230</c:v>
                </c:pt>
                <c:pt idx="847">
                  <c:v>231</c:v>
                </c:pt>
                <c:pt idx="848">
                  <c:v>231</c:v>
                </c:pt>
                <c:pt idx="849">
                  <c:v>232</c:v>
                </c:pt>
                <c:pt idx="850">
                  <c:v>232</c:v>
                </c:pt>
                <c:pt idx="851">
                  <c:v>233</c:v>
                </c:pt>
                <c:pt idx="852">
                  <c:v>234</c:v>
                </c:pt>
                <c:pt idx="853">
                  <c:v>235</c:v>
                </c:pt>
                <c:pt idx="854">
                  <c:v>235</c:v>
                </c:pt>
                <c:pt idx="855">
                  <c:v>236</c:v>
                </c:pt>
                <c:pt idx="856">
                  <c:v>238</c:v>
                </c:pt>
                <c:pt idx="857">
                  <c:v>239</c:v>
                </c:pt>
                <c:pt idx="858">
                  <c:v>240</c:v>
                </c:pt>
                <c:pt idx="859">
                  <c:v>241</c:v>
                </c:pt>
                <c:pt idx="860">
                  <c:v>243</c:v>
                </c:pt>
                <c:pt idx="861">
                  <c:v>244</c:v>
                </c:pt>
                <c:pt idx="862">
                  <c:v>245</c:v>
                </c:pt>
                <c:pt idx="863">
                  <c:v>247</c:v>
                </c:pt>
                <c:pt idx="864">
                  <c:v>248</c:v>
                </c:pt>
                <c:pt idx="865">
                  <c:v>249</c:v>
                </c:pt>
                <c:pt idx="866">
                  <c:v>250</c:v>
                </c:pt>
                <c:pt idx="867">
                  <c:v>252</c:v>
                </c:pt>
                <c:pt idx="868">
                  <c:v>252</c:v>
                </c:pt>
                <c:pt idx="869">
                  <c:v>253</c:v>
                </c:pt>
                <c:pt idx="870">
                  <c:v>254</c:v>
                </c:pt>
                <c:pt idx="871">
                  <c:v>255</c:v>
                </c:pt>
                <c:pt idx="872">
                  <c:v>257</c:v>
                </c:pt>
                <c:pt idx="873">
                  <c:v>258</c:v>
                </c:pt>
                <c:pt idx="874">
                  <c:v>258</c:v>
                </c:pt>
                <c:pt idx="875">
                  <c:v>259</c:v>
                </c:pt>
                <c:pt idx="876">
                  <c:v>261</c:v>
                </c:pt>
                <c:pt idx="877">
                  <c:v>262</c:v>
                </c:pt>
                <c:pt idx="878">
                  <c:v>263</c:v>
                </c:pt>
                <c:pt idx="879">
                  <c:v>264</c:v>
                </c:pt>
                <c:pt idx="880">
                  <c:v>266</c:v>
                </c:pt>
                <c:pt idx="881">
                  <c:v>267</c:v>
                </c:pt>
                <c:pt idx="882">
                  <c:v>268</c:v>
                </c:pt>
                <c:pt idx="883">
                  <c:v>267</c:v>
                </c:pt>
                <c:pt idx="884">
                  <c:v>268</c:v>
                </c:pt>
                <c:pt idx="885">
                  <c:v>269</c:v>
                </c:pt>
                <c:pt idx="886">
                  <c:v>270</c:v>
                </c:pt>
                <c:pt idx="887">
                  <c:v>272</c:v>
                </c:pt>
                <c:pt idx="888">
                  <c:v>273</c:v>
                </c:pt>
                <c:pt idx="889">
                  <c:v>274</c:v>
                </c:pt>
                <c:pt idx="890">
                  <c:v>276</c:v>
                </c:pt>
                <c:pt idx="891">
                  <c:v>277</c:v>
                </c:pt>
                <c:pt idx="892">
                  <c:v>278</c:v>
                </c:pt>
                <c:pt idx="893">
                  <c:v>279</c:v>
                </c:pt>
                <c:pt idx="894">
                  <c:v>278</c:v>
                </c:pt>
                <c:pt idx="895">
                  <c:v>279</c:v>
                </c:pt>
                <c:pt idx="896">
                  <c:v>280</c:v>
                </c:pt>
                <c:pt idx="897">
                  <c:v>281</c:v>
                </c:pt>
                <c:pt idx="898">
                  <c:v>282</c:v>
                </c:pt>
                <c:pt idx="899">
                  <c:v>284</c:v>
                </c:pt>
                <c:pt idx="900">
                  <c:v>285</c:v>
                </c:pt>
                <c:pt idx="901">
                  <c:v>287</c:v>
                </c:pt>
                <c:pt idx="902">
                  <c:v>289</c:v>
                </c:pt>
                <c:pt idx="903">
                  <c:v>291</c:v>
                </c:pt>
                <c:pt idx="904">
                  <c:v>292</c:v>
                </c:pt>
                <c:pt idx="905">
                  <c:v>294</c:v>
                </c:pt>
                <c:pt idx="906">
                  <c:v>295</c:v>
                </c:pt>
                <c:pt idx="907">
                  <c:v>296</c:v>
                </c:pt>
                <c:pt idx="908">
                  <c:v>297</c:v>
                </c:pt>
                <c:pt idx="909">
                  <c:v>298</c:v>
                </c:pt>
                <c:pt idx="910">
                  <c:v>299</c:v>
                </c:pt>
                <c:pt idx="911">
                  <c:v>301</c:v>
                </c:pt>
                <c:pt idx="912">
                  <c:v>302</c:v>
                </c:pt>
                <c:pt idx="913">
                  <c:v>304</c:v>
                </c:pt>
                <c:pt idx="914">
                  <c:v>305</c:v>
                </c:pt>
                <c:pt idx="915">
                  <c:v>307</c:v>
                </c:pt>
                <c:pt idx="916">
                  <c:v>308</c:v>
                </c:pt>
                <c:pt idx="917">
                  <c:v>310</c:v>
                </c:pt>
                <c:pt idx="918">
                  <c:v>311</c:v>
                </c:pt>
                <c:pt idx="919">
                  <c:v>313</c:v>
                </c:pt>
                <c:pt idx="920">
                  <c:v>314</c:v>
                </c:pt>
                <c:pt idx="921">
                  <c:v>315</c:v>
                </c:pt>
                <c:pt idx="922">
                  <c:v>316</c:v>
                </c:pt>
                <c:pt idx="923">
                  <c:v>317</c:v>
                </c:pt>
                <c:pt idx="924">
                  <c:v>318</c:v>
                </c:pt>
                <c:pt idx="925">
                  <c:v>319</c:v>
                </c:pt>
                <c:pt idx="926">
                  <c:v>321</c:v>
                </c:pt>
                <c:pt idx="927">
                  <c:v>322</c:v>
                </c:pt>
                <c:pt idx="928">
                  <c:v>324</c:v>
                </c:pt>
                <c:pt idx="929">
                  <c:v>325</c:v>
                </c:pt>
                <c:pt idx="930">
                  <c:v>326</c:v>
                </c:pt>
                <c:pt idx="931">
                  <c:v>327</c:v>
                </c:pt>
                <c:pt idx="932">
                  <c:v>327</c:v>
                </c:pt>
                <c:pt idx="933">
                  <c:v>328</c:v>
                </c:pt>
                <c:pt idx="934">
                  <c:v>328</c:v>
                </c:pt>
                <c:pt idx="935">
                  <c:v>328</c:v>
                </c:pt>
                <c:pt idx="936">
                  <c:v>328</c:v>
                </c:pt>
                <c:pt idx="937">
                  <c:v>328</c:v>
                </c:pt>
                <c:pt idx="938">
                  <c:v>329</c:v>
                </c:pt>
                <c:pt idx="939">
                  <c:v>330</c:v>
                </c:pt>
                <c:pt idx="940">
                  <c:v>331</c:v>
                </c:pt>
                <c:pt idx="941">
                  <c:v>332</c:v>
                </c:pt>
                <c:pt idx="942">
                  <c:v>333</c:v>
                </c:pt>
                <c:pt idx="943">
                  <c:v>335</c:v>
                </c:pt>
                <c:pt idx="944">
                  <c:v>336</c:v>
                </c:pt>
                <c:pt idx="945">
                  <c:v>337</c:v>
                </c:pt>
                <c:pt idx="946">
                  <c:v>338</c:v>
                </c:pt>
                <c:pt idx="947">
                  <c:v>338</c:v>
                </c:pt>
                <c:pt idx="948">
                  <c:v>338</c:v>
                </c:pt>
                <c:pt idx="949">
                  <c:v>339</c:v>
                </c:pt>
                <c:pt idx="950">
                  <c:v>337</c:v>
                </c:pt>
                <c:pt idx="951">
                  <c:v>333</c:v>
                </c:pt>
                <c:pt idx="952">
                  <c:v>325</c:v>
                </c:pt>
                <c:pt idx="953">
                  <c:v>324</c:v>
                </c:pt>
                <c:pt idx="954">
                  <c:v>323</c:v>
                </c:pt>
                <c:pt idx="955">
                  <c:v>317</c:v>
                </c:pt>
                <c:pt idx="956">
                  <c:v>313</c:v>
                </c:pt>
                <c:pt idx="957">
                  <c:v>309</c:v>
                </c:pt>
                <c:pt idx="958">
                  <c:v>300</c:v>
                </c:pt>
                <c:pt idx="959">
                  <c:v>292</c:v>
                </c:pt>
                <c:pt idx="960">
                  <c:v>287</c:v>
                </c:pt>
                <c:pt idx="961">
                  <c:v>286</c:v>
                </c:pt>
                <c:pt idx="962">
                  <c:v>285</c:v>
                </c:pt>
              </c:numCache>
            </c:numRef>
          </c:yVal>
          <c:smooth val="1"/>
        </c:ser>
        <c:ser>
          <c:idx val="1"/>
          <c:order val="1"/>
          <c:tx>
            <c:v>S2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'Sig20-50%Sig20-10%ECH-s2'!$F$7:$F$1006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3.0000000000000027E-3</c:v>
                </c:pt>
                <c:pt idx="7">
                  <c:v>4.0000000000000036E-3</c:v>
                </c:pt>
                <c:pt idx="8">
                  <c:v>4.0000000000000036E-3</c:v>
                </c:pt>
                <c:pt idx="9">
                  <c:v>5.0000000000000044E-3</c:v>
                </c:pt>
                <c:pt idx="10">
                  <c:v>5.0000000000000044E-3</c:v>
                </c:pt>
                <c:pt idx="11">
                  <c:v>6.0000000000000053E-3</c:v>
                </c:pt>
                <c:pt idx="12">
                  <c:v>6.0000000000000053E-3</c:v>
                </c:pt>
                <c:pt idx="13">
                  <c:v>7.0000000000000062E-3</c:v>
                </c:pt>
                <c:pt idx="14">
                  <c:v>8.0000000000000071E-3</c:v>
                </c:pt>
                <c:pt idx="15">
                  <c:v>8.0000000000000071E-3</c:v>
                </c:pt>
                <c:pt idx="16">
                  <c:v>9.000000000000008E-3</c:v>
                </c:pt>
                <c:pt idx="17">
                  <c:v>9.000000000000008E-3</c:v>
                </c:pt>
                <c:pt idx="18">
                  <c:v>1.0000000000000009E-2</c:v>
                </c:pt>
                <c:pt idx="19">
                  <c:v>1.0000000000000009E-2</c:v>
                </c:pt>
                <c:pt idx="20">
                  <c:v>1.100000000000001E-2</c:v>
                </c:pt>
                <c:pt idx="21">
                  <c:v>1.100000000000001E-2</c:v>
                </c:pt>
                <c:pt idx="22">
                  <c:v>1.2000000000000011E-2</c:v>
                </c:pt>
                <c:pt idx="23">
                  <c:v>1.2000000000000011E-2</c:v>
                </c:pt>
                <c:pt idx="24">
                  <c:v>1.3000000000000012E-2</c:v>
                </c:pt>
                <c:pt idx="25">
                  <c:v>1.4000000000000012E-2</c:v>
                </c:pt>
                <c:pt idx="26">
                  <c:v>1.4000000000000012E-2</c:v>
                </c:pt>
                <c:pt idx="27">
                  <c:v>1.5000000000000013E-2</c:v>
                </c:pt>
                <c:pt idx="28">
                  <c:v>1.5000000000000013E-2</c:v>
                </c:pt>
                <c:pt idx="29">
                  <c:v>1.6000000000000014E-2</c:v>
                </c:pt>
                <c:pt idx="30">
                  <c:v>1.6000000000000014E-2</c:v>
                </c:pt>
                <c:pt idx="31">
                  <c:v>1.7000000000000015E-2</c:v>
                </c:pt>
                <c:pt idx="32">
                  <c:v>1.7000000000000015E-2</c:v>
                </c:pt>
                <c:pt idx="33">
                  <c:v>1.8000000000000016E-2</c:v>
                </c:pt>
                <c:pt idx="34">
                  <c:v>1.9000000000000017E-2</c:v>
                </c:pt>
                <c:pt idx="35">
                  <c:v>1.9000000000000017E-2</c:v>
                </c:pt>
                <c:pt idx="36">
                  <c:v>2.0000000000000018E-2</c:v>
                </c:pt>
                <c:pt idx="37">
                  <c:v>2.0000000000000018E-2</c:v>
                </c:pt>
                <c:pt idx="38">
                  <c:v>2.1000000000000019E-2</c:v>
                </c:pt>
                <c:pt idx="39">
                  <c:v>2.1000000000000019E-2</c:v>
                </c:pt>
                <c:pt idx="40">
                  <c:v>2.200000000000002E-2</c:v>
                </c:pt>
                <c:pt idx="41">
                  <c:v>2.200000000000002E-2</c:v>
                </c:pt>
                <c:pt idx="42">
                  <c:v>2.300000000000002E-2</c:v>
                </c:pt>
                <c:pt idx="43">
                  <c:v>2.4000000000000021E-2</c:v>
                </c:pt>
                <c:pt idx="44">
                  <c:v>2.4000000000000021E-2</c:v>
                </c:pt>
                <c:pt idx="45">
                  <c:v>2.5000000000000022E-2</c:v>
                </c:pt>
                <c:pt idx="46">
                  <c:v>2.5000000000000022E-2</c:v>
                </c:pt>
                <c:pt idx="47">
                  <c:v>2.6000000000000023E-2</c:v>
                </c:pt>
                <c:pt idx="48">
                  <c:v>2.6000000000000023E-2</c:v>
                </c:pt>
                <c:pt idx="49">
                  <c:v>2.7000000000000024E-2</c:v>
                </c:pt>
                <c:pt idx="50">
                  <c:v>2.7000000000000024E-2</c:v>
                </c:pt>
                <c:pt idx="51">
                  <c:v>2.8000000000000025E-2</c:v>
                </c:pt>
                <c:pt idx="52">
                  <c:v>2.9000000000000026E-2</c:v>
                </c:pt>
                <c:pt idx="53">
                  <c:v>2.9000000000000026E-2</c:v>
                </c:pt>
                <c:pt idx="54">
                  <c:v>3.0000000000000027E-2</c:v>
                </c:pt>
                <c:pt idx="55">
                  <c:v>3.0000000000000027E-2</c:v>
                </c:pt>
                <c:pt idx="56">
                  <c:v>3.1000000000000028E-2</c:v>
                </c:pt>
                <c:pt idx="57">
                  <c:v>3.1000000000000028E-2</c:v>
                </c:pt>
                <c:pt idx="58">
                  <c:v>3.2000000000000028E-2</c:v>
                </c:pt>
                <c:pt idx="59">
                  <c:v>3.2000000000000028E-2</c:v>
                </c:pt>
                <c:pt idx="60">
                  <c:v>3.3000000000000029E-2</c:v>
                </c:pt>
                <c:pt idx="61">
                  <c:v>3.3999999999999975E-2</c:v>
                </c:pt>
                <c:pt idx="62">
                  <c:v>3.3999999999999975E-2</c:v>
                </c:pt>
                <c:pt idx="63">
                  <c:v>3.4999999999999976E-2</c:v>
                </c:pt>
                <c:pt idx="64">
                  <c:v>3.4999999999999976E-2</c:v>
                </c:pt>
                <c:pt idx="65">
                  <c:v>3.5999999999999976E-2</c:v>
                </c:pt>
                <c:pt idx="66">
                  <c:v>3.5999999999999976E-2</c:v>
                </c:pt>
                <c:pt idx="67">
                  <c:v>3.6999999999999977E-2</c:v>
                </c:pt>
                <c:pt idx="68">
                  <c:v>3.6999999999999977E-2</c:v>
                </c:pt>
                <c:pt idx="69">
                  <c:v>3.7999999999999978E-2</c:v>
                </c:pt>
                <c:pt idx="70">
                  <c:v>3.8999999999999979E-2</c:v>
                </c:pt>
                <c:pt idx="71">
                  <c:v>3.8999999999999979E-2</c:v>
                </c:pt>
                <c:pt idx="72">
                  <c:v>3.999999999999998E-2</c:v>
                </c:pt>
                <c:pt idx="73">
                  <c:v>3.999999999999998E-2</c:v>
                </c:pt>
                <c:pt idx="74">
                  <c:v>4.0999999999999981E-2</c:v>
                </c:pt>
                <c:pt idx="75">
                  <c:v>4.0999999999999981E-2</c:v>
                </c:pt>
                <c:pt idx="76">
                  <c:v>4.1999999999999982E-2</c:v>
                </c:pt>
                <c:pt idx="77">
                  <c:v>4.1999999999999982E-2</c:v>
                </c:pt>
                <c:pt idx="78">
                  <c:v>4.2999999999999983E-2</c:v>
                </c:pt>
                <c:pt idx="79">
                  <c:v>4.3999999999999984E-2</c:v>
                </c:pt>
                <c:pt idx="80">
                  <c:v>4.3999999999999984E-2</c:v>
                </c:pt>
                <c:pt idx="81">
                  <c:v>4.4999999999999984E-2</c:v>
                </c:pt>
                <c:pt idx="82">
                  <c:v>4.4999999999999984E-2</c:v>
                </c:pt>
                <c:pt idx="83">
                  <c:v>4.5999999999999985E-2</c:v>
                </c:pt>
                <c:pt idx="84">
                  <c:v>4.5999999999999985E-2</c:v>
                </c:pt>
                <c:pt idx="85">
                  <c:v>4.6999999999999986E-2</c:v>
                </c:pt>
                <c:pt idx="86">
                  <c:v>4.6999999999999986E-2</c:v>
                </c:pt>
                <c:pt idx="87">
                  <c:v>4.7999999999999987E-2</c:v>
                </c:pt>
                <c:pt idx="88">
                  <c:v>4.8999999999999988E-2</c:v>
                </c:pt>
                <c:pt idx="89">
                  <c:v>4.8999999999999988E-2</c:v>
                </c:pt>
                <c:pt idx="90">
                  <c:v>4.9999999999999989E-2</c:v>
                </c:pt>
                <c:pt idx="91">
                  <c:v>4.9999999999999989E-2</c:v>
                </c:pt>
                <c:pt idx="92">
                  <c:v>5.099999999999999E-2</c:v>
                </c:pt>
                <c:pt idx="93">
                  <c:v>5.099999999999999E-2</c:v>
                </c:pt>
                <c:pt idx="94">
                  <c:v>5.1999999999999991E-2</c:v>
                </c:pt>
                <c:pt idx="95">
                  <c:v>5.1999999999999991E-2</c:v>
                </c:pt>
                <c:pt idx="96">
                  <c:v>5.2999999999999992E-2</c:v>
                </c:pt>
                <c:pt idx="97">
                  <c:v>5.3999999999999992E-2</c:v>
                </c:pt>
                <c:pt idx="98">
                  <c:v>5.3999999999999992E-2</c:v>
                </c:pt>
                <c:pt idx="99">
                  <c:v>5.4999999999999993E-2</c:v>
                </c:pt>
                <c:pt idx="100">
                  <c:v>5.4999999999999993E-2</c:v>
                </c:pt>
                <c:pt idx="101">
                  <c:v>5.5999999999999994E-2</c:v>
                </c:pt>
                <c:pt idx="102">
                  <c:v>5.5999999999999994E-2</c:v>
                </c:pt>
                <c:pt idx="103">
                  <c:v>5.6999999999999995E-2</c:v>
                </c:pt>
                <c:pt idx="104">
                  <c:v>5.6999999999999995E-2</c:v>
                </c:pt>
                <c:pt idx="105">
                  <c:v>5.7999999999999996E-2</c:v>
                </c:pt>
                <c:pt idx="106">
                  <c:v>5.8999999999999997E-2</c:v>
                </c:pt>
                <c:pt idx="107">
                  <c:v>5.8999999999999997E-2</c:v>
                </c:pt>
                <c:pt idx="108">
                  <c:v>0.06</c:v>
                </c:pt>
                <c:pt idx="109">
                  <c:v>0.06</c:v>
                </c:pt>
                <c:pt idx="110">
                  <c:v>6.0999999999999999E-2</c:v>
                </c:pt>
                <c:pt idx="111">
                  <c:v>6.0999999999999999E-2</c:v>
                </c:pt>
                <c:pt idx="112">
                  <c:v>6.2E-2</c:v>
                </c:pt>
                <c:pt idx="113">
                  <c:v>6.2E-2</c:v>
                </c:pt>
                <c:pt idx="114">
                  <c:v>6.3E-2</c:v>
                </c:pt>
                <c:pt idx="115">
                  <c:v>6.3E-2</c:v>
                </c:pt>
                <c:pt idx="116">
                  <c:v>6.4000000000000001E-2</c:v>
                </c:pt>
                <c:pt idx="117">
                  <c:v>6.5000000000000002E-2</c:v>
                </c:pt>
                <c:pt idx="118">
                  <c:v>6.5000000000000002E-2</c:v>
                </c:pt>
                <c:pt idx="119">
                  <c:v>6.6000000000000003E-2</c:v>
                </c:pt>
                <c:pt idx="120">
                  <c:v>6.6000000000000003E-2</c:v>
                </c:pt>
                <c:pt idx="121">
                  <c:v>6.7000000000000004E-2</c:v>
                </c:pt>
                <c:pt idx="122">
                  <c:v>6.7000000000000004E-2</c:v>
                </c:pt>
                <c:pt idx="123">
                  <c:v>6.8000000000000005E-2</c:v>
                </c:pt>
                <c:pt idx="124">
                  <c:v>6.8000000000000005E-2</c:v>
                </c:pt>
                <c:pt idx="125">
                  <c:v>6.9000000000000006E-2</c:v>
                </c:pt>
                <c:pt idx="126">
                  <c:v>7.0000000000000007E-2</c:v>
                </c:pt>
                <c:pt idx="127">
                  <c:v>7.0000000000000007E-2</c:v>
                </c:pt>
                <c:pt idx="128">
                  <c:v>7.1000000000000008E-2</c:v>
                </c:pt>
                <c:pt idx="129">
                  <c:v>7.1000000000000008E-2</c:v>
                </c:pt>
                <c:pt idx="130">
                  <c:v>7.2000000000000008E-2</c:v>
                </c:pt>
                <c:pt idx="131">
                  <c:v>7.2000000000000008E-2</c:v>
                </c:pt>
                <c:pt idx="132">
                  <c:v>7.3000000000000009E-2</c:v>
                </c:pt>
                <c:pt idx="133">
                  <c:v>7.3000000000000009E-2</c:v>
                </c:pt>
                <c:pt idx="134">
                  <c:v>7.400000000000001E-2</c:v>
                </c:pt>
                <c:pt idx="135">
                  <c:v>7.5000000000000011E-2</c:v>
                </c:pt>
                <c:pt idx="136">
                  <c:v>7.5000000000000011E-2</c:v>
                </c:pt>
                <c:pt idx="137">
                  <c:v>7.6000000000000012E-2</c:v>
                </c:pt>
                <c:pt idx="138">
                  <c:v>7.6000000000000012E-2</c:v>
                </c:pt>
                <c:pt idx="139">
                  <c:v>7.7000000000000013E-2</c:v>
                </c:pt>
                <c:pt idx="140">
                  <c:v>7.7000000000000013E-2</c:v>
                </c:pt>
                <c:pt idx="141">
                  <c:v>7.8000000000000014E-2</c:v>
                </c:pt>
                <c:pt idx="142">
                  <c:v>7.8000000000000014E-2</c:v>
                </c:pt>
                <c:pt idx="143">
                  <c:v>7.9000000000000015E-2</c:v>
                </c:pt>
                <c:pt idx="144">
                  <c:v>8.0000000000000016E-2</c:v>
                </c:pt>
                <c:pt idx="145">
                  <c:v>8.0000000000000016E-2</c:v>
                </c:pt>
                <c:pt idx="146">
                  <c:v>8.1000000000000016E-2</c:v>
                </c:pt>
                <c:pt idx="147">
                  <c:v>8.1000000000000016E-2</c:v>
                </c:pt>
                <c:pt idx="148">
                  <c:v>8.2000000000000017E-2</c:v>
                </c:pt>
                <c:pt idx="149">
                  <c:v>8.2000000000000017E-2</c:v>
                </c:pt>
                <c:pt idx="150">
                  <c:v>8.3000000000000018E-2</c:v>
                </c:pt>
                <c:pt idx="151">
                  <c:v>8.3000000000000018E-2</c:v>
                </c:pt>
                <c:pt idx="152">
                  <c:v>8.4000000000000019E-2</c:v>
                </c:pt>
                <c:pt idx="153">
                  <c:v>8.500000000000002E-2</c:v>
                </c:pt>
                <c:pt idx="154">
                  <c:v>8.500000000000002E-2</c:v>
                </c:pt>
                <c:pt idx="155">
                  <c:v>8.6000000000000021E-2</c:v>
                </c:pt>
                <c:pt idx="156">
                  <c:v>8.6000000000000021E-2</c:v>
                </c:pt>
                <c:pt idx="157">
                  <c:v>8.7000000000000022E-2</c:v>
                </c:pt>
                <c:pt idx="158">
                  <c:v>8.7000000000000022E-2</c:v>
                </c:pt>
                <c:pt idx="159">
                  <c:v>8.8000000000000023E-2</c:v>
                </c:pt>
                <c:pt idx="160">
                  <c:v>8.8000000000000023E-2</c:v>
                </c:pt>
                <c:pt idx="161">
                  <c:v>8.9000000000000024E-2</c:v>
                </c:pt>
                <c:pt idx="162">
                  <c:v>9.0000000000000024E-2</c:v>
                </c:pt>
                <c:pt idx="163">
                  <c:v>9.0000000000000024E-2</c:v>
                </c:pt>
                <c:pt idx="164">
                  <c:v>9.1000000000000025E-2</c:v>
                </c:pt>
                <c:pt idx="165">
                  <c:v>9.1000000000000025E-2</c:v>
                </c:pt>
                <c:pt idx="166">
                  <c:v>9.2000000000000026E-2</c:v>
                </c:pt>
                <c:pt idx="167">
                  <c:v>9.2000000000000026E-2</c:v>
                </c:pt>
                <c:pt idx="168">
                  <c:v>9.3000000000000027E-2</c:v>
                </c:pt>
                <c:pt idx="169">
                  <c:v>9.3000000000000027E-2</c:v>
                </c:pt>
                <c:pt idx="170">
                  <c:v>9.4000000000000028E-2</c:v>
                </c:pt>
                <c:pt idx="171">
                  <c:v>9.5000000000000029E-2</c:v>
                </c:pt>
                <c:pt idx="172">
                  <c:v>9.5000000000000029E-2</c:v>
                </c:pt>
                <c:pt idx="173">
                  <c:v>9.5999999999999974E-2</c:v>
                </c:pt>
                <c:pt idx="174">
                  <c:v>9.5999999999999974E-2</c:v>
                </c:pt>
                <c:pt idx="175">
                  <c:v>9.6999999999999975E-2</c:v>
                </c:pt>
                <c:pt idx="176">
                  <c:v>9.6999999999999975E-2</c:v>
                </c:pt>
                <c:pt idx="177">
                  <c:v>9.7999999999999976E-2</c:v>
                </c:pt>
                <c:pt idx="178">
                  <c:v>9.7999999999999976E-2</c:v>
                </c:pt>
                <c:pt idx="179">
                  <c:v>9.8999999999999977E-2</c:v>
                </c:pt>
                <c:pt idx="180">
                  <c:v>9.9999999999999978E-2</c:v>
                </c:pt>
                <c:pt idx="181">
                  <c:v>9.9999999999999978E-2</c:v>
                </c:pt>
                <c:pt idx="182">
                  <c:v>0.10099999999999998</c:v>
                </c:pt>
                <c:pt idx="183">
                  <c:v>0.10099999999999998</c:v>
                </c:pt>
                <c:pt idx="184">
                  <c:v>0.10199999999999998</c:v>
                </c:pt>
                <c:pt idx="185">
                  <c:v>0.10199999999999998</c:v>
                </c:pt>
                <c:pt idx="186">
                  <c:v>0.10299999999999998</c:v>
                </c:pt>
                <c:pt idx="187">
                  <c:v>0.10299999999999998</c:v>
                </c:pt>
                <c:pt idx="188">
                  <c:v>0.10399999999999998</c:v>
                </c:pt>
                <c:pt idx="189">
                  <c:v>0.10499999999999998</c:v>
                </c:pt>
                <c:pt idx="190">
                  <c:v>0.10499999999999998</c:v>
                </c:pt>
                <c:pt idx="191">
                  <c:v>0.10599999999999998</c:v>
                </c:pt>
                <c:pt idx="192">
                  <c:v>0.10599999999999998</c:v>
                </c:pt>
                <c:pt idx="193">
                  <c:v>0.10699999999999998</c:v>
                </c:pt>
                <c:pt idx="194">
                  <c:v>0.10699999999999998</c:v>
                </c:pt>
                <c:pt idx="195">
                  <c:v>0.10799999999999998</c:v>
                </c:pt>
                <c:pt idx="196">
                  <c:v>0.10799999999999998</c:v>
                </c:pt>
                <c:pt idx="197">
                  <c:v>0.10899999999999999</c:v>
                </c:pt>
                <c:pt idx="198">
                  <c:v>0.10999999999999999</c:v>
                </c:pt>
                <c:pt idx="199">
                  <c:v>0.10999999999999999</c:v>
                </c:pt>
                <c:pt idx="200">
                  <c:v>0.11099999999999999</c:v>
                </c:pt>
                <c:pt idx="201">
                  <c:v>0.11099999999999999</c:v>
                </c:pt>
                <c:pt idx="202">
                  <c:v>0.11199999999999999</c:v>
                </c:pt>
                <c:pt idx="203">
                  <c:v>0.11199999999999999</c:v>
                </c:pt>
                <c:pt idx="204">
                  <c:v>0.11299999999999999</c:v>
                </c:pt>
                <c:pt idx="205">
                  <c:v>0.11299999999999999</c:v>
                </c:pt>
                <c:pt idx="206">
                  <c:v>0.11399999999999999</c:v>
                </c:pt>
                <c:pt idx="207">
                  <c:v>0.11499999999999999</c:v>
                </c:pt>
                <c:pt idx="208">
                  <c:v>0.11499999999999999</c:v>
                </c:pt>
                <c:pt idx="209">
                  <c:v>0.11599999999999999</c:v>
                </c:pt>
                <c:pt idx="210">
                  <c:v>0.11599999999999999</c:v>
                </c:pt>
                <c:pt idx="211">
                  <c:v>0.11699999999999999</c:v>
                </c:pt>
                <c:pt idx="212">
                  <c:v>0.11699999999999999</c:v>
                </c:pt>
                <c:pt idx="213">
                  <c:v>0.11799999999999999</c:v>
                </c:pt>
                <c:pt idx="214">
                  <c:v>0.11799999999999999</c:v>
                </c:pt>
                <c:pt idx="215">
                  <c:v>0.11899999999999999</c:v>
                </c:pt>
                <c:pt idx="216">
                  <c:v>0.12</c:v>
                </c:pt>
                <c:pt idx="217">
                  <c:v>0.12</c:v>
                </c:pt>
                <c:pt idx="218">
                  <c:v>0.121</c:v>
                </c:pt>
                <c:pt idx="219">
                  <c:v>0.121</c:v>
                </c:pt>
                <c:pt idx="220">
                  <c:v>0.122</c:v>
                </c:pt>
                <c:pt idx="221">
                  <c:v>0.122</c:v>
                </c:pt>
                <c:pt idx="222">
                  <c:v>0.123</c:v>
                </c:pt>
                <c:pt idx="223">
                  <c:v>0.123</c:v>
                </c:pt>
                <c:pt idx="224">
                  <c:v>0.124</c:v>
                </c:pt>
                <c:pt idx="225">
                  <c:v>0.125</c:v>
                </c:pt>
                <c:pt idx="226">
                  <c:v>0.125</c:v>
                </c:pt>
                <c:pt idx="227">
                  <c:v>0.126</c:v>
                </c:pt>
                <c:pt idx="228">
                  <c:v>0.126</c:v>
                </c:pt>
                <c:pt idx="229">
                  <c:v>0.127</c:v>
                </c:pt>
                <c:pt idx="230">
                  <c:v>0.127</c:v>
                </c:pt>
                <c:pt idx="231">
                  <c:v>0.128</c:v>
                </c:pt>
                <c:pt idx="232">
                  <c:v>0.128</c:v>
                </c:pt>
                <c:pt idx="233">
                  <c:v>0.129</c:v>
                </c:pt>
                <c:pt idx="234">
                  <c:v>0.129</c:v>
                </c:pt>
                <c:pt idx="235">
                  <c:v>0.13</c:v>
                </c:pt>
                <c:pt idx="236">
                  <c:v>0.13100000000000001</c:v>
                </c:pt>
                <c:pt idx="237">
                  <c:v>0.13100000000000001</c:v>
                </c:pt>
                <c:pt idx="238">
                  <c:v>0.13200000000000001</c:v>
                </c:pt>
                <c:pt idx="239">
                  <c:v>0.13200000000000001</c:v>
                </c:pt>
                <c:pt idx="240">
                  <c:v>0.13300000000000001</c:v>
                </c:pt>
                <c:pt idx="241">
                  <c:v>0.13300000000000001</c:v>
                </c:pt>
                <c:pt idx="242">
                  <c:v>0.13400000000000001</c:v>
                </c:pt>
                <c:pt idx="243">
                  <c:v>0.13400000000000001</c:v>
                </c:pt>
                <c:pt idx="244">
                  <c:v>0.13500000000000001</c:v>
                </c:pt>
                <c:pt idx="245">
                  <c:v>0.13600000000000001</c:v>
                </c:pt>
                <c:pt idx="246">
                  <c:v>0.13600000000000001</c:v>
                </c:pt>
                <c:pt idx="247">
                  <c:v>0.13700000000000001</c:v>
                </c:pt>
                <c:pt idx="248">
                  <c:v>0.13700000000000001</c:v>
                </c:pt>
                <c:pt idx="249">
                  <c:v>0.13800000000000001</c:v>
                </c:pt>
                <c:pt idx="250">
                  <c:v>0.13800000000000001</c:v>
                </c:pt>
                <c:pt idx="251">
                  <c:v>0.13900000000000001</c:v>
                </c:pt>
                <c:pt idx="252">
                  <c:v>0.13900000000000001</c:v>
                </c:pt>
                <c:pt idx="253">
                  <c:v>0.14000000000000001</c:v>
                </c:pt>
                <c:pt idx="254">
                  <c:v>0.14100000000000001</c:v>
                </c:pt>
                <c:pt idx="255">
                  <c:v>0.14100000000000001</c:v>
                </c:pt>
                <c:pt idx="256">
                  <c:v>0.14200000000000002</c:v>
                </c:pt>
                <c:pt idx="257">
                  <c:v>0.14200000000000002</c:v>
                </c:pt>
                <c:pt idx="258">
                  <c:v>0.14299999999999999</c:v>
                </c:pt>
                <c:pt idx="259">
                  <c:v>0.14299999999999999</c:v>
                </c:pt>
                <c:pt idx="260">
                  <c:v>0.14399999999999999</c:v>
                </c:pt>
                <c:pt idx="261">
                  <c:v>0.14399999999999999</c:v>
                </c:pt>
                <c:pt idx="262">
                  <c:v>0.14499999999999999</c:v>
                </c:pt>
                <c:pt idx="263">
                  <c:v>0.14599999999999999</c:v>
                </c:pt>
                <c:pt idx="264">
                  <c:v>0.14599999999999999</c:v>
                </c:pt>
                <c:pt idx="265">
                  <c:v>0.14699999999999999</c:v>
                </c:pt>
                <c:pt idx="266">
                  <c:v>0.14699999999999999</c:v>
                </c:pt>
                <c:pt idx="267">
                  <c:v>0.14799999999999999</c:v>
                </c:pt>
                <c:pt idx="268">
                  <c:v>0.14799999999999999</c:v>
                </c:pt>
                <c:pt idx="269">
                  <c:v>0.14899999999999999</c:v>
                </c:pt>
                <c:pt idx="270">
                  <c:v>0.14899999999999999</c:v>
                </c:pt>
                <c:pt idx="271">
                  <c:v>0.15</c:v>
                </c:pt>
                <c:pt idx="272">
                  <c:v>0.151</c:v>
                </c:pt>
                <c:pt idx="273">
                  <c:v>0.151</c:v>
                </c:pt>
                <c:pt idx="274">
                  <c:v>0.152</c:v>
                </c:pt>
                <c:pt idx="275">
                  <c:v>0.152</c:v>
                </c:pt>
                <c:pt idx="276">
                  <c:v>0.153</c:v>
                </c:pt>
                <c:pt idx="277">
                  <c:v>0.153</c:v>
                </c:pt>
                <c:pt idx="278">
                  <c:v>0.154</c:v>
                </c:pt>
                <c:pt idx="279">
                  <c:v>0.154</c:v>
                </c:pt>
                <c:pt idx="280">
                  <c:v>0.155</c:v>
                </c:pt>
                <c:pt idx="281">
                  <c:v>0.156</c:v>
                </c:pt>
                <c:pt idx="282">
                  <c:v>0.156</c:v>
                </c:pt>
                <c:pt idx="283">
                  <c:v>0.157</c:v>
                </c:pt>
                <c:pt idx="284">
                  <c:v>0.157</c:v>
                </c:pt>
                <c:pt idx="285">
                  <c:v>0.158</c:v>
                </c:pt>
                <c:pt idx="286">
                  <c:v>0.158</c:v>
                </c:pt>
                <c:pt idx="287">
                  <c:v>0.159</c:v>
                </c:pt>
                <c:pt idx="288">
                  <c:v>0.159</c:v>
                </c:pt>
                <c:pt idx="289">
                  <c:v>0.16</c:v>
                </c:pt>
                <c:pt idx="290">
                  <c:v>0.161</c:v>
                </c:pt>
                <c:pt idx="291">
                  <c:v>0.161</c:v>
                </c:pt>
                <c:pt idx="292">
                  <c:v>0.16200000000000001</c:v>
                </c:pt>
                <c:pt idx="293">
                  <c:v>0.16200000000000001</c:v>
                </c:pt>
                <c:pt idx="294">
                  <c:v>0.16300000000000001</c:v>
                </c:pt>
                <c:pt idx="295">
                  <c:v>0.16300000000000001</c:v>
                </c:pt>
                <c:pt idx="296">
                  <c:v>0.16400000000000001</c:v>
                </c:pt>
                <c:pt idx="297">
                  <c:v>0.16400000000000001</c:v>
                </c:pt>
                <c:pt idx="298">
                  <c:v>0.16500000000000001</c:v>
                </c:pt>
                <c:pt idx="299">
                  <c:v>0.16600000000000001</c:v>
                </c:pt>
                <c:pt idx="300">
                  <c:v>0.16600000000000001</c:v>
                </c:pt>
                <c:pt idx="301">
                  <c:v>0.16700000000000001</c:v>
                </c:pt>
                <c:pt idx="302">
                  <c:v>0.16700000000000001</c:v>
                </c:pt>
                <c:pt idx="303">
                  <c:v>0.16800000000000001</c:v>
                </c:pt>
                <c:pt idx="304">
                  <c:v>0.16800000000000001</c:v>
                </c:pt>
                <c:pt idx="305">
                  <c:v>0.16900000000000001</c:v>
                </c:pt>
                <c:pt idx="306">
                  <c:v>0.16900000000000001</c:v>
                </c:pt>
                <c:pt idx="307">
                  <c:v>0.17</c:v>
                </c:pt>
                <c:pt idx="308">
                  <c:v>0.17100000000000001</c:v>
                </c:pt>
                <c:pt idx="309">
                  <c:v>0.17100000000000001</c:v>
                </c:pt>
                <c:pt idx="310">
                  <c:v>0.17200000000000001</c:v>
                </c:pt>
                <c:pt idx="311">
                  <c:v>0.17200000000000001</c:v>
                </c:pt>
                <c:pt idx="312">
                  <c:v>0.17300000000000001</c:v>
                </c:pt>
                <c:pt idx="313">
                  <c:v>0.17300000000000001</c:v>
                </c:pt>
                <c:pt idx="314">
                  <c:v>0.17399999999999999</c:v>
                </c:pt>
                <c:pt idx="315">
                  <c:v>0.17399999999999999</c:v>
                </c:pt>
                <c:pt idx="316">
                  <c:v>0.17499999999999999</c:v>
                </c:pt>
                <c:pt idx="317">
                  <c:v>0.17599999999999999</c:v>
                </c:pt>
                <c:pt idx="318">
                  <c:v>0.17599999999999999</c:v>
                </c:pt>
                <c:pt idx="319">
                  <c:v>0.17699999999999999</c:v>
                </c:pt>
                <c:pt idx="320">
                  <c:v>0.17699999999999999</c:v>
                </c:pt>
                <c:pt idx="321">
                  <c:v>0.17799999999999999</c:v>
                </c:pt>
                <c:pt idx="322">
                  <c:v>0.17799999999999999</c:v>
                </c:pt>
                <c:pt idx="323">
                  <c:v>0.17899999999999999</c:v>
                </c:pt>
                <c:pt idx="324">
                  <c:v>0.17899999999999999</c:v>
                </c:pt>
                <c:pt idx="325">
                  <c:v>0.18</c:v>
                </c:pt>
                <c:pt idx="326">
                  <c:v>0.18099999999999999</c:v>
                </c:pt>
                <c:pt idx="327">
                  <c:v>0.18099999999999999</c:v>
                </c:pt>
                <c:pt idx="328">
                  <c:v>0.182</c:v>
                </c:pt>
                <c:pt idx="329">
                  <c:v>0.182</c:v>
                </c:pt>
                <c:pt idx="330">
                  <c:v>0.183</c:v>
                </c:pt>
                <c:pt idx="331">
                  <c:v>0.183</c:v>
                </c:pt>
                <c:pt idx="332">
                  <c:v>0.184</c:v>
                </c:pt>
                <c:pt idx="333">
                  <c:v>0.184</c:v>
                </c:pt>
                <c:pt idx="334">
                  <c:v>0.185</c:v>
                </c:pt>
                <c:pt idx="335">
                  <c:v>0.186</c:v>
                </c:pt>
                <c:pt idx="336">
                  <c:v>0.186</c:v>
                </c:pt>
                <c:pt idx="337">
                  <c:v>0.187</c:v>
                </c:pt>
                <c:pt idx="338">
                  <c:v>0.187</c:v>
                </c:pt>
                <c:pt idx="339">
                  <c:v>0.188</c:v>
                </c:pt>
                <c:pt idx="340">
                  <c:v>0.188</c:v>
                </c:pt>
                <c:pt idx="341">
                  <c:v>0.189</c:v>
                </c:pt>
                <c:pt idx="342">
                  <c:v>0.189</c:v>
                </c:pt>
                <c:pt idx="343">
                  <c:v>0.19</c:v>
                </c:pt>
                <c:pt idx="344">
                  <c:v>0.191</c:v>
                </c:pt>
                <c:pt idx="345">
                  <c:v>0.191</c:v>
                </c:pt>
                <c:pt idx="346">
                  <c:v>0.192</c:v>
                </c:pt>
                <c:pt idx="347">
                  <c:v>0.192</c:v>
                </c:pt>
                <c:pt idx="348">
                  <c:v>0.193</c:v>
                </c:pt>
                <c:pt idx="349">
                  <c:v>0.193</c:v>
                </c:pt>
                <c:pt idx="350">
                  <c:v>0.19400000000000001</c:v>
                </c:pt>
                <c:pt idx="351">
                  <c:v>0.19400000000000001</c:v>
                </c:pt>
                <c:pt idx="352">
                  <c:v>0.19500000000000001</c:v>
                </c:pt>
                <c:pt idx="353">
                  <c:v>0.19500000000000001</c:v>
                </c:pt>
                <c:pt idx="354">
                  <c:v>0.19600000000000001</c:v>
                </c:pt>
                <c:pt idx="355">
                  <c:v>0.19700000000000001</c:v>
                </c:pt>
                <c:pt idx="356">
                  <c:v>0.19700000000000001</c:v>
                </c:pt>
                <c:pt idx="357">
                  <c:v>0.19800000000000001</c:v>
                </c:pt>
                <c:pt idx="358">
                  <c:v>0.19800000000000001</c:v>
                </c:pt>
                <c:pt idx="359">
                  <c:v>0.19900000000000001</c:v>
                </c:pt>
                <c:pt idx="360">
                  <c:v>0.19900000000000001</c:v>
                </c:pt>
                <c:pt idx="361">
                  <c:v>0.2</c:v>
                </c:pt>
                <c:pt idx="362">
                  <c:v>0.20100000000000001</c:v>
                </c:pt>
                <c:pt idx="363">
                  <c:v>0.20100000000000001</c:v>
                </c:pt>
                <c:pt idx="364">
                  <c:v>0.20200000000000001</c:v>
                </c:pt>
                <c:pt idx="365">
                  <c:v>0.20200000000000001</c:v>
                </c:pt>
                <c:pt idx="366">
                  <c:v>0.20300000000000001</c:v>
                </c:pt>
                <c:pt idx="367">
                  <c:v>0.20300000000000001</c:v>
                </c:pt>
                <c:pt idx="368">
                  <c:v>0.20400000000000001</c:v>
                </c:pt>
                <c:pt idx="369">
                  <c:v>0.20400000000000001</c:v>
                </c:pt>
                <c:pt idx="370">
                  <c:v>0.20500000000000002</c:v>
                </c:pt>
                <c:pt idx="371">
                  <c:v>0.20500000000000002</c:v>
                </c:pt>
                <c:pt idx="372">
                  <c:v>0.20599999999999999</c:v>
                </c:pt>
                <c:pt idx="373">
                  <c:v>0.20699999999999999</c:v>
                </c:pt>
                <c:pt idx="374">
                  <c:v>0.20699999999999999</c:v>
                </c:pt>
                <c:pt idx="375">
                  <c:v>0.20799999999999999</c:v>
                </c:pt>
                <c:pt idx="376">
                  <c:v>0.20799999999999999</c:v>
                </c:pt>
                <c:pt idx="377">
                  <c:v>0.20899999999999999</c:v>
                </c:pt>
                <c:pt idx="378">
                  <c:v>0.20899999999999999</c:v>
                </c:pt>
                <c:pt idx="379">
                  <c:v>0.21</c:v>
                </c:pt>
                <c:pt idx="380">
                  <c:v>0.21</c:v>
                </c:pt>
                <c:pt idx="381">
                  <c:v>0.21099999999999999</c:v>
                </c:pt>
                <c:pt idx="382">
                  <c:v>0.21199999999999999</c:v>
                </c:pt>
                <c:pt idx="383">
                  <c:v>0.21199999999999999</c:v>
                </c:pt>
                <c:pt idx="384">
                  <c:v>0.21299999999999999</c:v>
                </c:pt>
                <c:pt idx="385">
                  <c:v>0.21299999999999999</c:v>
                </c:pt>
                <c:pt idx="386">
                  <c:v>0.214</c:v>
                </c:pt>
                <c:pt idx="387">
                  <c:v>0.214</c:v>
                </c:pt>
                <c:pt idx="388">
                  <c:v>0.215</c:v>
                </c:pt>
                <c:pt idx="389">
                  <c:v>0.215</c:v>
                </c:pt>
                <c:pt idx="390">
                  <c:v>0.216</c:v>
                </c:pt>
                <c:pt idx="391">
                  <c:v>0.217</c:v>
                </c:pt>
                <c:pt idx="392">
                  <c:v>0.217</c:v>
                </c:pt>
                <c:pt idx="393">
                  <c:v>0.218</c:v>
                </c:pt>
                <c:pt idx="394">
                  <c:v>0.218</c:v>
                </c:pt>
                <c:pt idx="395">
                  <c:v>0.219</c:v>
                </c:pt>
                <c:pt idx="396">
                  <c:v>0.219</c:v>
                </c:pt>
                <c:pt idx="397">
                  <c:v>0.22</c:v>
                </c:pt>
                <c:pt idx="398">
                  <c:v>0.22</c:v>
                </c:pt>
                <c:pt idx="399">
                  <c:v>0.221</c:v>
                </c:pt>
                <c:pt idx="400">
                  <c:v>0.222</c:v>
                </c:pt>
                <c:pt idx="401">
                  <c:v>0.222</c:v>
                </c:pt>
                <c:pt idx="402">
                  <c:v>0.223</c:v>
                </c:pt>
                <c:pt idx="403">
                  <c:v>0.223</c:v>
                </c:pt>
                <c:pt idx="404">
                  <c:v>0.224</c:v>
                </c:pt>
                <c:pt idx="405">
                  <c:v>0.224</c:v>
                </c:pt>
                <c:pt idx="406">
                  <c:v>0.22500000000000001</c:v>
                </c:pt>
                <c:pt idx="407">
                  <c:v>0.22500000000000001</c:v>
                </c:pt>
                <c:pt idx="408">
                  <c:v>0.22600000000000001</c:v>
                </c:pt>
                <c:pt idx="409">
                  <c:v>0.22700000000000001</c:v>
                </c:pt>
                <c:pt idx="410">
                  <c:v>0.22700000000000001</c:v>
                </c:pt>
                <c:pt idx="411">
                  <c:v>0.22800000000000001</c:v>
                </c:pt>
                <c:pt idx="412">
                  <c:v>0.22800000000000001</c:v>
                </c:pt>
                <c:pt idx="413">
                  <c:v>0.22900000000000001</c:v>
                </c:pt>
                <c:pt idx="414">
                  <c:v>0.22900000000000001</c:v>
                </c:pt>
                <c:pt idx="415">
                  <c:v>0.23</c:v>
                </c:pt>
                <c:pt idx="416">
                  <c:v>0.23</c:v>
                </c:pt>
                <c:pt idx="417">
                  <c:v>0.23100000000000001</c:v>
                </c:pt>
                <c:pt idx="418">
                  <c:v>0.23200000000000001</c:v>
                </c:pt>
                <c:pt idx="419">
                  <c:v>0.23200000000000001</c:v>
                </c:pt>
                <c:pt idx="420">
                  <c:v>0.23300000000000001</c:v>
                </c:pt>
                <c:pt idx="421">
                  <c:v>0.23300000000000001</c:v>
                </c:pt>
                <c:pt idx="422">
                  <c:v>0.23400000000000001</c:v>
                </c:pt>
                <c:pt idx="423">
                  <c:v>0.23400000000000001</c:v>
                </c:pt>
                <c:pt idx="424">
                  <c:v>0.23500000000000001</c:v>
                </c:pt>
                <c:pt idx="425">
                  <c:v>0.23500000000000001</c:v>
                </c:pt>
                <c:pt idx="426">
                  <c:v>0.23600000000000002</c:v>
                </c:pt>
                <c:pt idx="427">
                  <c:v>0.23699999999999999</c:v>
                </c:pt>
                <c:pt idx="428">
                  <c:v>0.23699999999999999</c:v>
                </c:pt>
                <c:pt idx="429">
                  <c:v>0.23799999999999999</c:v>
                </c:pt>
                <c:pt idx="430">
                  <c:v>0.23799999999999999</c:v>
                </c:pt>
                <c:pt idx="431">
                  <c:v>0.23899999999999999</c:v>
                </c:pt>
                <c:pt idx="432">
                  <c:v>0.23899999999999999</c:v>
                </c:pt>
                <c:pt idx="433">
                  <c:v>0.24</c:v>
                </c:pt>
                <c:pt idx="434">
                  <c:v>0.24</c:v>
                </c:pt>
                <c:pt idx="435">
                  <c:v>0.24099999999999999</c:v>
                </c:pt>
                <c:pt idx="436">
                  <c:v>0.24199999999999999</c:v>
                </c:pt>
                <c:pt idx="437">
                  <c:v>0.24199999999999999</c:v>
                </c:pt>
                <c:pt idx="438">
                  <c:v>0.24299999999999999</c:v>
                </c:pt>
                <c:pt idx="439">
                  <c:v>0.24299999999999999</c:v>
                </c:pt>
                <c:pt idx="440">
                  <c:v>0.24399999999999999</c:v>
                </c:pt>
                <c:pt idx="441">
                  <c:v>0.24399999999999999</c:v>
                </c:pt>
                <c:pt idx="442">
                  <c:v>0.245</c:v>
                </c:pt>
                <c:pt idx="443">
                  <c:v>0.245</c:v>
                </c:pt>
                <c:pt idx="444">
                  <c:v>0.246</c:v>
                </c:pt>
                <c:pt idx="445">
                  <c:v>0.247</c:v>
                </c:pt>
                <c:pt idx="446">
                  <c:v>0.247</c:v>
                </c:pt>
                <c:pt idx="447">
                  <c:v>0.248</c:v>
                </c:pt>
                <c:pt idx="448">
                  <c:v>0.248</c:v>
                </c:pt>
                <c:pt idx="449">
                  <c:v>0.249</c:v>
                </c:pt>
                <c:pt idx="450">
                  <c:v>0.249</c:v>
                </c:pt>
                <c:pt idx="451">
                  <c:v>0.25</c:v>
                </c:pt>
                <c:pt idx="452">
                  <c:v>0.25</c:v>
                </c:pt>
                <c:pt idx="453">
                  <c:v>0.251</c:v>
                </c:pt>
                <c:pt idx="454">
                  <c:v>0.252</c:v>
                </c:pt>
                <c:pt idx="455">
                  <c:v>0.252</c:v>
                </c:pt>
                <c:pt idx="456">
                  <c:v>0.253</c:v>
                </c:pt>
                <c:pt idx="457">
                  <c:v>0.253</c:v>
                </c:pt>
                <c:pt idx="458">
                  <c:v>0.254</c:v>
                </c:pt>
                <c:pt idx="459">
                  <c:v>0.254</c:v>
                </c:pt>
                <c:pt idx="460">
                  <c:v>0.255</c:v>
                </c:pt>
                <c:pt idx="461">
                  <c:v>0.255</c:v>
                </c:pt>
                <c:pt idx="462">
                  <c:v>0.25600000000000001</c:v>
                </c:pt>
                <c:pt idx="463">
                  <c:v>0.25700000000000001</c:v>
                </c:pt>
                <c:pt idx="464">
                  <c:v>0.25700000000000001</c:v>
                </c:pt>
                <c:pt idx="465">
                  <c:v>0.25800000000000001</c:v>
                </c:pt>
                <c:pt idx="466">
                  <c:v>0.25800000000000001</c:v>
                </c:pt>
                <c:pt idx="467">
                  <c:v>0.25900000000000001</c:v>
                </c:pt>
                <c:pt idx="468">
                  <c:v>0.25900000000000001</c:v>
                </c:pt>
                <c:pt idx="469">
                  <c:v>0.26</c:v>
                </c:pt>
                <c:pt idx="470">
                  <c:v>0.26</c:v>
                </c:pt>
                <c:pt idx="471">
                  <c:v>0.26100000000000001</c:v>
                </c:pt>
                <c:pt idx="472">
                  <c:v>0.26200000000000001</c:v>
                </c:pt>
                <c:pt idx="473">
                  <c:v>0.26200000000000001</c:v>
                </c:pt>
                <c:pt idx="474">
                  <c:v>0.26300000000000001</c:v>
                </c:pt>
                <c:pt idx="475">
                  <c:v>0.26300000000000001</c:v>
                </c:pt>
                <c:pt idx="476">
                  <c:v>0.26400000000000001</c:v>
                </c:pt>
                <c:pt idx="477">
                  <c:v>0.26400000000000001</c:v>
                </c:pt>
                <c:pt idx="478">
                  <c:v>0.26500000000000001</c:v>
                </c:pt>
                <c:pt idx="479">
                  <c:v>0.26500000000000001</c:v>
                </c:pt>
                <c:pt idx="480">
                  <c:v>0.26600000000000001</c:v>
                </c:pt>
                <c:pt idx="481">
                  <c:v>0.26700000000000002</c:v>
                </c:pt>
                <c:pt idx="482">
                  <c:v>0.26700000000000002</c:v>
                </c:pt>
                <c:pt idx="483">
                  <c:v>0.26800000000000002</c:v>
                </c:pt>
                <c:pt idx="484">
                  <c:v>0.26800000000000002</c:v>
                </c:pt>
                <c:pt idx="485">
                  <c:v>0.26900000000000002</c:v>
                </c:pt>
                <c:pt idx="486">
                  <c:v>0.26900000000000002</c:v>
                </c:pt>
                <c:pt idx="487">
                  <c:v>0.27</c:v>
                </c:pt>
                <c:pt idx="488">
                  <c:v>0.27</c:v>
                </c:pt>
                <c:pt idx="489">
                  <c:v>0.27100000000000002</c:v>
                </c:pt>
                <c:pt idx="490">
                  <c:v>0.27100000000000002</c:v>
                </c:pt>
                <c:pt idx="491">
                  <c:v>0.27200000000000002</c:v>
                </c:pt>
                <c:pt idx="492">
                  <c:v>0.27300000000000002</c:v>
                </c:pt>
                <c:pt idx="493">
                  <c:v>0.27300000000000002</c:v>
                </c:pt>
                <c:pt idx="494">
                  <c:v>0.27400000000000002</c:v>
                </c:pt>
                <c:pt idx="495">
                  <c:v>0.27400000000000002</c:v>
                </c:pt>
                <c:pt idx="496">
                  <c:v>0.27500000000000002</c:v>
                </c:pt>
                <c:pt idx="497">
                  <c:v>0.27500000000000002</c:v>
                </c:pt>
                <c:pt idx="498">
                  <c:v>0.27600000000000002</c:v>
                </c:pt>
                <c:pt idx="499">
                  <c:v>0.27600000000000002</c:v>
                </c:pt>
                <c:pt idx="500">
                  <c:v>0.27700000000000002</c:v>
                </c:pt>
                <c:pt idx="501">
                  <c:v>0.27800000000000002</c:v>
                </c:pt>
                <c:pt idx="502">
                  <c:v>0.27800000000000002</c:v>
                </c:pt>
                <c:pt idx="503">
                  <c:v>0.27900000000000003</c:v>
                </c:pt>
                <c:pt idx="504">
                  <c:v>0.27900000000000003</c:v>
                </c:pt>
                <c:pt idx="505">
                  <c:v>0.28000000000000003</c:v>
                </c:pt>
                <c:pt idx="506">
                  <c:v>0.28000000000000003</c:v>
                </c:pt>
                <c:pt idx="507">
                  <c:v>0.28100000000000003</c:v>
                </c:pt>
                <c:pt idx="508">
                  <c:v>0.28100000000000003</c:v>
                </c:pt>
                <c:pt idx="509">
                  <c:v>0.28200000000000003</c:v>
                </c:pt>
                <c:pt idx="510">
                  <c:v>0.28300000000000003</c:v>
                </c:pt>
                <c:pt idx="511">
                  <c:v>0.28300000000000003</c:v>
                </c:pt>
                <c:pt idx="512">
                  <c:v>0.28400000000000003</c:v>
                </c:pt>
                <c:pt idx="513">
                  <c:v>0.28400000000000003</c:v>
                </c:pt>
                <c:pt idx="514">
                  <c:v>0.28500000000000003</c:v>
                </c:pt>
                <c:pt idx="515">
                  <c:v>0.28500000000000003</c:v>
                </c:pt>
                <c:pt idx="516">
                  <c:v>0.28600000000000003</c:v>
                </c:pt>
                <c:pt idx="517">
                  <c:v>0.28600000000000003</c:v>
                </c:pt>
                <c:pt idx="518">
                  <c:v>0.28700000000000003</c:v>
                </c:pt>
                <c:pt idx="519">
                  <c:v>0.28800000000000003</c:v>
                </c:pt>
                <c:pt idx="520">
                  <c:v>0.28800000000000003</c:v>
                </c:pt>
                <c:pt idx="521">
                  <c:v>0.28900000000000003</c:v>
                </c:pt>
                <c:pt idx="522">
                  <c:v>0.28900000000000003</c:v>
                </c:pt>
                <c:pt idx="523">
                  <c:v>0.29000000000000004</c:v>
                </c:pt>
                <c:pt idx="524">
                  <c:v>0.29000000000000004</c:v>
                </c:pt>
                <c:pt idx="525">
                  <c:v>0.29100000000000004</c:v>
                </c:pt>
                <c:pt idx="526">
                  <c:v>0.29100000000000004</c:v>
                </c:pt>
                <c:pt idx="527">
                  <c:v>0.29199999999999998</c:v>
                </c:pt>
                <c:pt idx="528">
                  <c:v>0.29299999999999998</c:v>
                </c:pt>
                <c:pt idx="529">
                  <c:v>0.29299999999999998</c:v>
                </c:pt>
                <c:pt idx="530">
                  <c:v>0.29399999999999998</c:v>
                </c:pt>
                <c:pt idx="531">
                  <c:v>0.29399999999999998</c:v>
                </c:pt>
                <c:pt idx="532">
                  <c:v>0.29499999999999998</c:v>
                </c:pt>
                <c:pt idx="533">
                  <c:v>0.29499999999999998</c:v>
                </c:pt>
                <c:pt idx="534">
                  <c:v>0.29599999999999999</c:v>
                </c:pt>
                <c:pt idx="535">
                  <c:v>0.29599999999999999</c:v>
                </c:pt>
                <c:pt idx="536">
                  <c:v>0.29699999999999999</c:v>
                </c:pt>
                <c:pt idx="537">
                  <c:v>0.29799999999999999</c:v>
                </c:pt>
                <c:pt idx="538">
                  <c:v>0.29799999999999999</c:v>
                </c:pt>
                <c:pt idx="539">
                  <c:v>0.29899999999999999</c:v>
                </c:pt>
                <c:pt idx="540">
                  <c:v>0.29899999999999999</c:v>
                </c:pt>
                <c:pt idx="541">
                  <c:v>0.3</c:v>
                </c:pt>
                <c:pt idx="542">
                  <c:v>0.3</c:v>
                </c:pt>
                <c:pt idx="543">
                  <c:v>0.30099999999999999</c:v>
                </c:pt>
                <c:pt idx="544">
                  <c:v>0.30099999999999999</c:v>
                </c:pt>
                <c:pt idx="545">
                  <c:v>0.30199999999999999</c:v>
                </c:pt>
                <c:pt idx="546">
                  <c:v>0.30299999999999999</c:v>
                </c:pt>
                <c:pt idx="547">
                  <c:v>0.30299999999999999</c:v>
                </c:pt>
                <c:pt idx="548">
                  <c:v>0.30399999999999999</c:v>
                </c:pt>
                <c:pt idx="549">
                  <c:v>0.30399999999999999</c:v>
                </c:pt>
                <c:pt idx="550">
                  <c:v>0.30499999999999999</c:v>
                </c:pt>
                <c:pt idx="551">
                  <c:v>0.30499999999999999</c:v>
                </c:pt>
                <c:pt idx="552">
                  <c:v>0.30599999999999999</c:v>
                </c:pt>
                <c:pt idx="553">
                  <c:v>0.30599999999999999</c:v>
                </c:pt>
                <c:pt idx="554">
                  <c:v>0.307</c:v>
                </c:pt>
                <c:pt idx="555">
                  <c:v>0.308</c:v>
                </c:pt>
                <c:pt idx="556">
                  <c:v>0.308</c:v>
                </c:pt>
                <c:pt idx="557">
                  <c:v>0.309</c:v>
                </c:pt>
                <c:pt idx="558">
                  <c:v>0.309</c:v>
                </c:pt>
                <c:pt idx="559">
                  <c:v>0.31</c:v>
                </c:pt>
                <c:pt idx="560">
                  <c:v>0.31</c:v>
                </c:pt>
                <c:pt idx="561">
                  <c:v>0.311</c:v>
                </c:pt>
                <c:pt idx="562">
                  <c:v>0.311</c:v>
                </c:pt>
                <c:pt idx="563">
                  <c:v>0.312</c:v>
                </c:pt>
                <c:pt idx="564">
                  <c:v>0.313</c:v>
                </c:pt>
                <c:pt idx="565">
                  <c:v>0.313</c:v>
                </c:pt>
                <c:pt idx="566">
                  <c:v>0.314</c:v>
                </c:pt>
                <c:pt idx="567">
                  <c:v>0.314</c:v>
                </c:pt>
                <c:pt idx="568">
                  <c:v>0.315</c:v>
                </c:pt>
                <c:pt idx="569">
                  <c:v>0.315</c:v>
                </c:pt>
                <c:pt idx="570">
                  <c:v>0.316</c:v>
                </c:pt>
                <c:pt idx="571">
                  <c:v>0.316</c:v>
                </c:pt>
                <c:pt idx="572">
                  <c:v>0.317</c:v>
                </c:pt>
                <c:pt idx="573">
                  <c:v>0.318</c:v>
                </c:pt>
                <c:pt idx="574">
                  <c:v>0.318</c:v>
                </c:pt>
                <c:pt idx="575">
                  <c:v>0.31900000000000001</c:v>
                </c:pt>
                <c:pt idx="576">
                  <c:v>0.31900000000000001</c:v>
                </c:pt>
                <c:pt idx="577">
                  <c:v>0.32</c:v>
                </c:pt>
                <c:pt idx="578">
                  <c:v>0.32</c:v>
                </c:pt>
                <c:pt idx="579">
                  <c:v>0.32100000000000001</c:v>
                </c:pt>
                <c:pt idx="580">
                  <c:v>0.32100000000000001</c:v>
                </c:pt>
                <c:pt idx="581">
                  <c:v>0.32200000000000001</c:v>
                </c:pt>
                <c:pt idx="582">
                  <c:v>0.32300000000000001</c:v>
                </c:pt>
                <c:pt idx="583">
                  <c:v>0.32300000000000001</c:v>
                </c:pt>
                <c:pt idx="584">
                  <c:v>0.32400000000000001</c:v>
                </c:pt>
                <c:pt idx="585">
                  <c:v>0.32400000000000001</c:v>
                </c:pt>
                <c:pt idx="586">
                  <c:v>0.32500000000000001</c:v>
                </c:pt>
                <c:pt idx="587">
                  <c:v>0.32500000000000001</c:v>
                </c:pt>
                <c:pt idx="588">
                  <c:v>0.32600000000000001</c:v>
                </c:pt>
                <c:pt idx="589">
                  <c:v>0.32600000000000001</c:v>
                </c:pt>
                <c:pt idx="590">
                  <c:v>0.32700000000000001</c:v>
                </c:pt>
                <c:pt idx="591">
                  <c:v>0.32800000000000001</c:v>
                </c:pt>
                <c:pt idx="592">
                  <c:v>0.32800000000000001</c:v>
                </c:pt>
                <c:pt idx="593">
                  <c:v>0.32900000000000001</c:v>
                </c:pt>
                <c:pt idx="594">
                  <c:v>0.32900000000000001</c:v>
                </c:pt>
                <c:pt idx="595">
                  <c:v>0.33</c:v>
                </c:pt>
                <c:pt idx="596">
                  <c:v>0.33</c:v>
                </c:pt>
                <c:pt idx="597">
                  <c:v>0.33100000000000002</c:v>
                </c:pt>
                <c:pt idx="598">
                  <c:v>0.33100000000000002</c:v>
                </c:pt>
                <c:pt idx="599">
                  <c:v>0.33200000000000002</c:v>
                </c:pt>
                <c:pt idx="600">
                  <c:v>0.33300000000000002</c:v>
                </c:pt>
                <c:pt idx="601">
                  <c:v>0.33300000000000002</c:v>
                </c:pt>
                <c:pt idx="602">
                  <c:v>0.33400000000000002</c:v>
                </c:pt>
                <c:pt idx="603">
                  <c:v>0.33400000000000002</c:v>
                </c:pt>
                <c:pt idx="604">
                  <c:v>0.33500000000000002</c:v>
                </c:pt>
                <c:pt idx="605">
                  <c:v>0.33500000000000002</c:v>
                </c:pt>
                <c:pt idx="606">
                  <c:v>0.33600000000000002</c:v>
                </c:pt>
                <c:pt idx="607">
                  <c:v>0.33600000000000002</c:v>
                </c:pt>
                <c:pt idx="608">
                  <c:v>0.33700000000000002</c:v>
                </c:pt>
                <c:pt idx="609">
                  <c:v>0.33700000000000002</c:v>
                </c:pt>
                <c:pt idx="610">
                  <c:v>0.33800000000000002</c:v>
                </c:pt>
                <c:pt idx="611">
                  <c:v>0.33900000000000002</c:v>
                </c:pt>
                <c:pt idx="612">
                  <c:v>0.33900000000000002</c:v>
                </c:pt>
                <c:pt idx="613">
                  <c:v>0.34</c:v>
                </c:pt>
                <c:pt idx="614">
                  <c:v>0.34</c:v>
                </c:pt>
                <c:pt idx="615">
                  <c:v>0.34100000000000003</c:v>
                </c:pt>
                <c:pt idx="616">
                  <c:v>0.34100000000000003</c:v>
                </c:pt>
                <c:pt idx="617">
                  <c:v>0.34199999999999997</c:v>
                </c:pt>
                <c:pt idx="618">
                  <c:v>0.34199999999999997</c:v>
                </c:pt>
                <c:pt idx="619">
                  <c:v>0.34299999999999997</c:v>
                </c:pt>
                <c:pt idx="620">
                  <c:v>0.34399999999999997</c:v>
                </c:pt>
                <c:pt idx="621">
                  <c:v>0.34399999999999997</c:v>
                </c:pt>
                <c:pt idx="622">
                  <c:v>0.34499999999999997</c:v>
                </c:pt>
                <c:pt idx="623">
                  <c:v>0.34499999999999997</c:v>
                </c:pt>
                <c:pt idx="624">
                  <c:v>0.34599999999999997</c:v>
                </c:pt>
                <c:pt idx="625">
                  <c:v>0.34599999999999997</c:v>
                </c:pt>
                <c:pt idx="626">
                  <c:v>0.34699999999999998</c:v>
                </c:pt>
                <c:pt idx="627">
                  <c:v>0.34699999999999998</c:v>
                </c:pt>
                <c:pt idx="628">
                  <c:v>0.34799999999999998</c:v>
                </c:pt>
                <c:pt idx="629">
                  <c:v>0.34899999999999998</c:v>
                </c:pt>
                <c:pt idx="630">
                  <c:v>0.34899999999999998</c:v>
                </c:pt>
                <c:pt idx="631">
                  <c:v>0.35</c:v>
                </c:pt>
                <c:pt idx="632">
                  <c:v>0.35</c:v>
                </c:pt>
                <c:pt idx="633">
                  <c:v>0.35099999999999998</c:v>
                </c:pt>
                <c:pt idx="634">
                  <c:v>0.35099999999999998</c:v>
                </c:pt>
                <c:pt idx="635">
                  <c:v>0.35199999999999998</c:v>
                </c:pt>
                <c:pt idx="636">
                  <c:v>0.35199999999999998</c:v>
                </c:pt>
                <c:pt idx="637">
                  <c:v>0.35299999999999998</c:v>
                </c:pt>
                <c:pt idx="638">
                  <c:v>0.35399999999999998</c:v>
                </c:pt>
                <c:pt idx="639">
                  <c:v>0.35399999999999998</c:v>
                </c:pt>
                <c:pt idx="640">
                  <c:v>0.35499999999999998</c:v>
                </c:pt>
                <c:pt idx="641">
                  <c:v>0.35499999999999998</c:v>
                </c:pt>
                <c:pt idx="642">
                  <c:v>0.35599999999999998</c:v>
                </c:pt>
                <c:pt idx="643">
                  <c:v>0.35599999999999998</c:v>
                </c:pt>
                <c:pt idx="644">
                  <c:v>0.35699999999999998</c:v>
                </c:pt>
                <c:pt idx="645">
                  <c:v>0.35699999999999998</c:v>
                </c:pt>
                <c:pt idx="646">
                  <c:v>0.35799999999999998</c:v>
                </c:pt>
                <c:pt idx="647">
                  <c:v>0.35899999999999999</c:v>
                </c:pt>
                <c:pt idx="648">
                  <c:v>0.35899999999999999</c:v>
                </c:pt>
                <c:pt idx="649">
                  <c:v>0.36</c:v>
                </c:pt>
                <c:pt idx="650">
                  <c:v>0.36</c:v>
                </c:pt>
                <c:pt idx="651">
                  <c:v>0.36099999999999999</c:v>
                </c:pt>
                <c:pt idx="652">
                  <c:v>0.36099999999999999</c:v>
                </c:pt>
                <c:pt idx="653">
                  <c:v>0.36199999999999999</c:v>
                </c:pt>
                <c:pt idx="654">
                  <c:v>0.36199999999999999</c:v>
                </c:pt>
                <c:pt idx="655">
                  <c:v>0.36299999999999999</c:v>
                </c:pt>
                <c:pt idx="656">
                  <c:v>0.36399999999999999</c:v>
                </c:pt>
                <c:pt idx="657">
                  <c:v>0.36399999999999999</c:v>
                </c:pt>
                <c:pt idx="658">
                  <c:v>0.36499999999999999</c:v>
                </c:pt>
                <c:pt idx="659">
                  <c:v>0.36499999999999999</c:v>
                </c:pt>
                <c:pt idx="660">
                  <c:v>0.36599999999999999</c:v>
                </c:pt>
                <c:pt idx="661">
                  <c:v>0.36599999999999999</c:v>
                </c:pt>
                <c:pt idx="662">
                  <c:v>0.36699999999999999</c:v>
                </c:pt>
                <c:pt idx="663">
                  <c:v>0.36699999999999999</c:v>
                </c:pt>
                <c:pt idx="664">
                  <c:v>0.36799999999999999</c:v>
                </c:pt>
                <c:pt idx="665">
                  <c:v>0.36899999999999999</c:v>
                </c:pt>
                <c:pt idx="666">
                  <c:v>0.36899999999999999</c:v>
                </c:pt>
                <c:pt idx="667">
                  <c:v>0.37</c:v>
                </c:pt>
                <c:pt idx="668">
                  <c:v>0.37</c:v>
                </c:pt>
                <c:pt idx="669">
                  <c:v>0.371</c:v>
                </c:pt>
                <c:pt idx="670">
                  <c:v>0.371</c:v>
                </c:pt>
                <c:pt idx="671">
                  <c:v>0.372</c:v>
                </c:pt>
                <c:pt idx="672">
                  <c:v>0.372</c:v>
                </c:pt>
                <c:pt idx="673">
                  <c:v>0.373</c:v>
                </c:pt>
                <c:pt idx="674">
                  <c:v>0.374</c:v>
                </c:pt>
                <c:pt idx="675">
                  <c:v>0.374</c:v>
                </c:pt>
                <c:pt idx="676">
                  <c:v>0.375</c:v>
                </c:pt>
                <c:pt idx="677">
                  <c:v>0.375</c:v>
                </c:pt>
                <c:pt idx="678">
                  <c:v>0.376</c:v>
                </c:pt>
                <c:pt idx="679">
                  <c:v>0.376</c:v>
                </c:pt>
                <c:pt idx="680">
                  <c:v>0.377</c:v>
                </c:pt>
                <c:pt idx="681">
                  <c:v>0.377</c:v>
                </c:pt>
                <c:pt idx="682">
                  <c:v>0.378</c:v>
                </c:pt>
                <c:pt idx="683">
                  <c:v>0.379</c:v>
                </c:pt>
                <c:pt idx="684">
                  <c:v>0.379</c:v>
                </c:pt>
                <c:pt idx="685">
                  <c:v>0.38</c:v>
                </c:pt>
                <c:pt idx="686">
                  <c:v>0.38</c:v>
                </c:pt>
                <c:pt idx="687">
                  <c:v>0.38100000000000001</c:v>
                </c:pt>
                <c:pt idx="688">
                  <c:v>0.38100000000000001</c:v>
                </c:pt>
                <c:pt idx="689">
                  <c:v>0.38200000000000001</c:v>
                </c:pt>
                <c:pt idx="690">
                  <c:v>0.38200000000000001</c:v>
                </c:pt>
                <c:pt idx="691">
                  <c:v>0.38300000000000001</c:v>
                </c:pt>
                <c:pt idx="692">
                  <c:v>0.38400000000000001</c:v>
                </c:pt>
                <c:pt idx="693">
                  <c:v>0.38400000000000001</c:v>
                </c:pt>
                <c:pt idx="694">
                  <c:v>0.38500000000000001</c:v>
                </c:pt>
                <c:pt idx="695">
                  <c:v>0.38500000000000001</c:v>
                </c:pt>
                <c:pt idx="696">
                  <c:v>0.38600000000000001</c:v>
                </c:pt>
                <c:pt idx="697">
                  <c:v>0.38600000000000001</c:v>
                </c:pt>
                <c:pt idx="698">
                  <c:v>0.38700000000000001</c:v>
                </c:pt>
                <c:pt idx="699">
                  <c:v>0.38700000000000001</c:v>
                </c:pt>
                <c:pt idx="700">
                  <c:v>0.38800000000000001</c:v>
                </c:pt>
                <c:pt idx="701">
                  <c:v>0.38900000000000001</c:v>
                </c:pt>
                <c:pt idx="702">
                  <c:v>0.38900000000000001</c:v>
                </c:pt>
                <c:pt idx="703">
                  <c:v>0.39</c:v>
                </c:pt>
                <c:pt idx="704">
                  <c:v>0.39</c:v>
                </c:pt>
                <c:pt idx="705">
                  <c:v>0.39100000000000001</c:v>
                </c:pt>
                <c:pt idx="706">
                  <c:v>0.39100000000000001</c:v>
                </c:pt>
                <c:pt idx="707">
                  <c:v>0.39200000000000002</c:v>
                </c:pt>
                <c:pt idx="708">
                  <c:v>0.39200000000000002</c:v>
                </c:pt>
                <c:pt idx="709">
                  <c:v>0.39300000000000002</c:v>
                </c:pt>
                <c:pt idx="710">
                  <c:v>0.39400000000000002</c:v>
                </c:pt>
                <c:pt idx="711">
                  <c:v>0.39400000000000002</c:v>
                </c:pt>
                <c:pt idx="712">
                  <c:v>0.39500000000000002</c:v>
                </c:pt>
                <c:pt idx="713">
                  <c:v>0.39500000000000002</c:v>
                </c:pt>
                <c:pt idx="714">
                  <c:v>0.39600000000000002</c:v>
                </c:pt>
                <c:pt idx="715">
                  <c:v>0.39600000000000002</c:v>
                </c:pt>
                <c:pt idx="716">
                  <c:v>0.39700000000000002</c:v>
                </c:pt>
                <c:pt idx="717">
                  <c:v>0.39700000000000002</c:v>
                </c:pt>
                <c:pt idx="718">
                  <c:v>0.39800000000000002</c:v>
                </c:pt>
                <c:pt idx="719">
                  <c:v>0.39800000000000002</c:v>
                </c:pt>
                <c:pt idx="720">
                  <c:v>0.39900000000000002</c:v>
                </c:pt>
                <c:pt idx="721">
                  <c:v>0.4</c:v>
                </c:pt>
                <c:pt idx="722">
                  <c:v>0.4</c:v>
                </c:pt>
                <c:pt idx="723">
                  <c:v>0.40100000000000002</c:v>
                </c:pt>
                <c:pt idx="724">
                  <c:v>0.40100000000000002</c:v>
                </c:pt>
                <c:pt idx="725">
                  <c:v>0.40200000000000002</c:v>
                </c:pt>
                <c:pt idx="726">
                  <c:v>0.40200000000000002</c:v>
                </c:pt>
                <c:pt idx="727">
                  <c:v>0.40300000000000002</c:v>
                </c:pt>
                <c:pt idx="728">
                  <c:v>0.40300000000000002</c:v>
                </c:pt>
                <c:pt idx="729">
                  <c:v>0.40400000000000003</c:v>
                </c:pt>
                <c:pt idx="730">
                  <c:v>0.40500000000000003</c:v>
                </c:pt>
                <c:pt idx="731">
                  <c:v>0.40500000000000003</c:v>
                </c:pt>
                <c:pt idx="732">
                  <c:v>0.40600000000000003</c:v>
                </c:pt>
                <c:pt idx="733">
                  <c:v>0.40600000000000003</c:v>
                </c:pt>
                <c:pt idx="734">
                  <c:v>0.40700000000000003</c:v>
                </c:pt>
                <c:pt idx="735">
                  <c:v>0.40700000000000003</c:v>
                </c:pt>
                <c:pt idx="736">
                  <c:v>0.40800000000000003</c:v>
                </c:pt>
                <c:pt idx="737">
                  <c:v>0.40800000000000003</c:v>
                </c:pt>
                <c:pt idx="738">
                  <c:v>0.40900000000000003</c:v>
                </c:pt>
                <c:pt idx="739">
                  <c:v>0.41000000000000003</c:v>
                </c:pt>
                <c:pt idx="740">
                  <c:v>0.41000000000000003</c:v>
                </c:pt>
                <c:pt idx="741">
                  <c:v>0.41100000000000003</c:v>
                </c:pt>
                <c:pt idx="742">
                  <c:v>0.41100000000000003</c:v>
                </c:pt>
                <c:pt idx="743">
                  <c:v>0.41200000000000003</c:v>
                </c:pt>
                <c:pt idx="744">
                  <c:v>0.41200000000000003</c:v>
                </c:pt>
                <c:pt idx="745">
                  <c:v>0.41299999999999998</c:v>
                </c:pt>
                <c:pt idx="746">
                  <c:v>0.41299999999999998</c:v>
                </c:pt>
                <c:pt idx="747">
                  <c:v>0.41399999999999998</c:v>
                </c:pt>
                <c:pt idx="748">
                  <c:v>0.41499999999999998</c:v>
                </c:pt>
                <c:pt idx="749">
                  <c:v>0.41499999999999998</c:v>
                </c:pt>
                <c:pt idx="750">
                  <c:v>0.41599999999999998</c:v>
                </c:pt>
                <c:pt idx="751">
                  <c:v>0.41599999999999998</c:v>
                </c:pt>
                <c:pt idx="752">
                  <c:v>0.41699999999999998</c:v>
                </c:pt>
                <c:pt idx="753">
                  <c:v>0.41699999999999998</c:v>
                </c:pt>
                <c:pt idx="754">
                  <c:v>0.41799999999999998</c:v>
                </c:pt>
                <c:pt idx="755">
                  <c:v>0.41799999999999998</c:v>
                </c:pt>
                <c:pt idx="756">
                  <c:v>0.41899999999999998</c:v>
                </c:pt>
                <c:pt idx="757">
                  <c:v>0.42</c:v>
                </c:pt>
                <c:pt idx="758">
                  <c:v>0.42</c:v>
                </c:pt>
                <c:pt idx="759">
                  <c:v>0.42099999999999999</c:v>
                </c:pt>
                <c:pt idx="760">
                  <c:v>0.42099999999999999</c:v>
                </c:pt>
                <c:pt idx="761">
                  <c:v>0.42199999999999999</c:v>
                </c:pt>
                <c:pt idx="762">
                  <c:v>0.42199999999999999</c:v>
                </c:pt>
                <c:pt idx="763">
                  <c:v>0.42299999999999999</c:v>
                </c:pt>
                <c:pt idx="764">
                  <c:v>0.42299999999999999</c:v>
                </c:pt>
                <c:pt idx="765">
                  <c:v>0.42399999999999999</c:v>
                </c:pt>
                <c:pt idx="766">
                  <c:v>0.42499999999999999</c:v>
                </c:pt>
                <c:pt idx="767">
                  <c:v>0.42499999999999999</c:v>
                </c:pt>
                <c:pt idx="768">
                  <c:v>0.42599999999999999</c:v>
                </c:pt>
                <c:pt idx="769">
                  <c:v>0.42599999999999999</c:v>
                </c:pt>
                <c:pt idx="770">
                  <c:v>0.42699999999999999</c:v>
                </c:pt>
                <c:pt idx="771">
                  <c:v>0.42699999999999999</c:v>
                </c:pt>
                <c:pt idx="772">
                  <c:v>0.42799999999999999</c:v>
                </c:pt>
                <c:pt idx="773">
                  <c:v>0.42799999999999999</c:v>
                </c:pt>
                <c:pt idx="774">
                  <c:v>0.42899999999999999</c:v>
                </c:pt>
                <c:pt idx="775">
                  <c:v>0.43</c:v>
                </c:pt>
                <c:pt idx="776">
                  <c:v>0.43</c:v>
                </c:pt>
                <c:pt idx="777">
                  <c:v>0.43099999999999999</c:v>
                </c:pt>
                <c:pt idx="778">
                  <c:v>0.43099999999999999</c:v>
                </c:pt>
                <c:pt idx="779">
                  <c:v>0.432</c:v>
                </c:pt>
                <c:pt idx="780">
                  <c:v>0.432</c:v>
                </c:pt>
                <c:pt idx="781">
                  <c:v>0.433</c:v>
                </c:pt>
                <c:pt idx="782">
                  <c:v>0.433</c:v>
                </c:pt>
                <c:pt idx="783">
                  <c:v>0.434</c:v>
                </c:pt>
                <c:pt idx="784">
                  <c:v>0.435</c:v>
                </c:pt>
                <c:pt idx="785">
                  <c:v>0.435</c:v>
                </c:pt>
                <c:pt idx="786">
                  <c:v>0.436</c:v>
                </c:pt>
                <c:pt idx="787">
                  <c:v>0.436</c:v>
                </c:pt>
                <c:pt idx="788">
                  <c:v>0.437</c:v>
                </c:pt>
                <c:pt idx="789">
                  <c:v>0.437</c:v>
                </c:pt>
                <c:pt idx="790">
                  <c:v>0.438</c:v>
                </c:pt>
                <c:pt idx="791">
                  <c:v>0.438</c:v>
                </c:pt>
                <c:pt idx="792">
                  <c:v>0.439</c:v>
                </c:pt>
                <c:pt idx="793">
                  <c:v>0.44</c:v>
                </c:pt>
                <c:pt idx="794">
                  <c:v>0.44</c:v>
                </c:pt>
                <c:pt idx="795">
                  <c:v>0.441</c:v>
                </c:pt>
                <c:pt idx="796">
                  <c:v>0.441</c:v>
                </c:pt>
                <c:pt idx="797">
                  <c:v>0.442</c:v>
                </c:pt>
                <c:pt idx="798">
                  <c:v>0.442</c:v>
                </c:pt>
                <c:pt idx="799">
                  <c:v>0.443</c:v>
                </c:pt>
                <c:pt idx="800">
                  <c:v>0.443</c:v>
                </c:pt>
                <c:pt idx="801">
                  <c:v>0.44400000000000001</c:v>
                </c:pt>
                <c:pt idx="802">
                  <c:v>0.44500000000000001</c:v>
                </c:pt>
                <c:pt idx="803">
                  <c:v>0.44500000000000001</c:v>
                </c:pt>
                <c:pt idx="804">
                  <c:v>0.44600000000000001</c:v>
                </c:pt>
                <c:pt idx="805">
                  <c:v>0.44600000000000001</c:v>
                </c:pt>
                <c:pt idx="806">
                  <c:v>0.44700000000000001</c:v>
                </c:pt>
                <c:pt idx="807">
                  <c:v>0.44700000000000001</c:v>
                </c:pt>
                <c:pt idx="808">
                  <c:v>0.44800000000000001</c:v>
                </c:pt>
                <c:pt idx="809">
                  <c:v>0.44800000000000001</c:v>
                </c:pt>
                <c:pt idx="810">
                  <c:v>0.44900000000000001</c:v>
                </c:pt>
                <c:pt idx="811">
                  <c:v>0.44900000000000001</c:v>
                </c:pt>
                <c:pt idx="812">
                  <c:v>0.45</c:v>
                </c:pt>
                <c:pt idx="813">
                  <c:v>0.45100000000000001</c:v>
                </c:pt>
                <c:pt idx="814">
                  <c:v>0.45100000000000001</c:v>
                </c:pt>
                <c:pt idx="815">
                  <c:v>0.45200000000000001</c:v>
                </c:pt>
                <c:pt idx="816">
                  <c:v>0.45200000000000001</c:v>
                </c:pt>
                <c:pt idx="817">
                  <c:v>0.45300000000000001</c:v>
                </c:pt>
                <c:pt idx="818">
                  <c:v>0.45300000000000001</c:v>
                </c:pt>
                <c:pt idx="819">
                  <c:v>0.45400000000000001</c:v>
                </c:pt>
                <c:pt idx="820">
                  <c:v>0.45400000000000001</c:v>
                </c:pt>
                <c:pt idx="821">
                  <c:v>0.45500000000000002</c:v>
                </c:pt>
                <c:pt idx="822">
                  <c:v>0.45600000000000002</c:v>
                </c:pt>
                <c:pt idx="823">
                  <c:v>0.45600000000000002</c:v>
                </c:pt>
                <c:pt idx="824">
                  <c:v>0.45700000000000002</c:v>
                </c:pt>
                <c:pt idx="825">
                  <c:v>0.45700000000000002</c:v>
                </c:pt>
                <c:pt idx="826">
                  <c:v>0.45800000000000002</c:v>
                </c:pt>
                <c:pt idx="827">
                  <c:v>0.45800000000000002</c:v>
                </c:pt>
                <c:pt idx="828">
                  <c:v>0.45900000000000002</c:v>
                </c:pt>
                <c:pt idx="829">
                  <c:v>0.45900000000000002</c:v>
                </c:pt>
                <c:pt idx="830">
                  <c:v>0.46</c:v>
                </c:pt>
                <c:pt idx="831">
                  <c:v>0.46100000000000002</c:v>
                </c:pt>
                <c:pt idx="832">
                  <c:v>0.46100000000000002</c:v>
                </c:pt>
                <c:pt idx="833">
                  <c:v>0.46200000000000002</c:v>
                </c:pt>
                <c:pt idx="834">
                  <c:v>0.46200000000000002</c:v>
                </c:pt>
                <c:pt idx="835">
                  <c:v>0.46299999999999997</c:v>
                </c:pt>
                <c:pt idx="836">
                  <c:v>0.46299999999999997</c:v>
                </c:pt>
                <c:pt idx="837">
                  <c:v>0.46399999999999997</c:v>
                </c:pt>
                <c:pt idx="838">
                  <c:v>0.46399999999999997</c:v>
                </c:pt>
                <c:pt idx="839">
                  <c:v>0.46499999999999997</c:v>
                </c:pt>
                <c:pt idx="840">
                  <c:v>0.46599999999999997</c:v>
                </c:pt>
                <c:pt idx="841">
                  <c:v>0.46599999999999997</c:v>
                </c:pt>
                <c:pt idx="842">
                  <c:v>0.46699999999999997</c:v>
                </c:pt>
                <c:pt idx="843">
                  <c:v>0.46699999999999997</c:v>
                </c:pt>
                <c:pt idx="844">
                  <c:v>0.46799999999999997</c:v>
                </c:pt>
                <c:pt idx="845">
                  <c:v>0.46799999999999997</c:v>
                </c:pt>
                <c:pt idx="846">
                  <c:v>0.46899999999999997</c:v>
                </c:pt>
                <c:pt idx="847">
                  <c:v>0.46899999999999997</c:v>
                </c:pt>
                <c:pt idx="848">
                  <c:v>0.47</c:v>
                </c:pt>
                <c:pt idx="849">
                  <c:v>0.47099999999999997</c:v>
                </c:pt>
                <c:pt idx="850">
                  <c:v>0.47099999999999997</c:v>
                </c:pt>
                <c:pt idx="851">
                  <c:v>0.47199999999999998</c:v>
                </c:pt>
                <c:pt idx="852">
                  <c:v>0.47199999999999998</c:v>
                </c:pt>
                <c:pt idx="853">
                  <c:v>0.47299999999999998</c:v>
                </c:pt>
                <c:pt idx="854">
                  <c:v>0.47299999999999998</c:v>
                </c:pt>
                <c:pt idx="855">
                  <c:v>0.47399999999999998</c:v>
                </c:pt>
                <c:pt idx="856">
                  <c:v>0.47399999999999998</c:v>
                </c:pt>
                <c:pt idx="857">
                  <c:v>0.47499999999999998</c:v>
                </c:pt>
                <c:pt idx="858">
                  <c:v>0.47599999999999998</c:v>
                </c:pt>
                <c:pt idx="859">
                  <c:v>0.47599999999999998</c:v>
                </c:pt>
                <c:pt idx="860">
                  <c:v>0.47699999999999998</c:v>
                </c:pt>
                <c:pt idx="861">
                  <c:v>0.47699999999999998</c:v>
                </c:pt>
                <c:pt idx="862">
                  <c:v>0.47799999999999998</c:v>
                </c:pt>
                <c:pt idx="863">
                  <c:v>0.47799999999999998</c:v>
                </c:pt>
                <c:pt idx="864">
                  <c:v>0.47899999999999998</c:v>
                </c:pt>
                <c:pt idx="865">
                  <c:v>0.47899999999999998</c:v>
                </c:pt>
                <c:pt idx="866">
                  <c:v>0.48</c:v>
                </c:pt>
                <c:pt idx="867">
                  <c:v>0.48099999999999998</c:v>
                </c:pt>
                <c:pt idx="868">
                  <c:v>0.48099999999999998</c:v>
                </c:pt>
                <c:pt idx="869">
                  <c:v>0.48199999999999998</c:v>
                </c:pt>
                <c:pt idx="870">
                  <c:v>0.48199999999999998</c:v>
                </c:pt>
                <c:pt idx="871">
                  <c:v>0.48299999999999998</c:v>
                </c:pt>
                <c:pt idx="872">
                  <c:v>0.48299999999999998</c:v>
                </c:pt>
                <c:pt idx="873">
                  <c:v>0.48399999999999999</c:v>
                </c:pt>
                <c:pt idx="874">
                  <c:v>0.48399999999999999</c:v>
                </c:pt>
                <c:pt idx="875">
                  <c:v>0.48499999999999999</c:v>
                </c:pt>
                <c:pt idx="876">
                  <c:v>0.48599999999999999</c:v>
                </c:pt>
                <c:pt idx="877">
                  <c:v>0.48599999999999999</c:v>
                </c:pt>
                <c:pt idx="878">
                  <c:v>0.48699999999999999</c:v>
                </c:pt>
                <c:pt idx="879">
                  <c:v>0.48699999999999999</c:v>
                </c:pt>
                <c:pt idx="880">
                  <c:v>0.48799999999999999</c:v>
                </c:pt>
                <c:pt idx="881">
                  <c:v>0.48799999999999999</c:v>
                </c:pt>
                <c:pt idx="882">
                  <c:v>0.48899999999999999</c:v>
                </c:pt>
                <c:pt idx="883">
                  <c:v>0.48899999999999999</c:v>
                </c:pt>
                <c:pt idx="884">
                  <c:v>0.49</c:v>
                </c:pt>
                <c:pt idx="885">
                  <c:v>0.49099999999999999</c:v>
                </c:pt>
                <c:pt idx="886">
                  <c:v>0.49099999999999999</c:v>
                </c:pt>
                <c:pt idx="887">
                  <c:v>0.49199999999999999</c:v>
                </c:pt>
                <c:pt idx="888">
                  <c:v>0.49199999999999999</c:v>
                </c:pt>
                <c:pt idx="889">
                  <c:v>0.49299999999999999</c:v>
                </c:pt>
                <c:pt idx="890">
                  <c:v>0.49299999999999999</c:v>
                </c:pt>
                <c:pt idx="891">
                  <c:v>0.49399999999999999</c:v>
                </c:pt>
                <c:pt idx="892">
                  <c:v>0.49399999999999999</c:v>
                </c:pt>
                <c:pt idx="893">
                  <c:v>0.495</c:v>
                </c:pt>
                <c:pt idx="894">
                  <c:v>0.496</c:v>
                </c:pt>
                <c:pt idx="895">
                  <c:v>0.496</c:v>
                </c:pt>
                <c:pt idx="896">
                  <c:v>0.497</c:v>
                </c:pt>
                <c:pt idx="897">
                  <c:v>0.497</c:v>
                </c:pt>
                <c:pt idx="898">
                  <c:v>0.498</c:v>
                </c:pt>
                <c:pt idx="899">
                  <c:v>0.498</c:v>
                </c:pt>
                <c:pt idx="900">
                  <c:v>0.499</c:v>
                </c:pt>
                <c:pt idx="901">
                  <c:v>0.499</c:v>
                </c:pt>
                <c:pt idx="902">
                  <c:v>0.5</c:v>
                </c:pt>
                <c:pt idx="903">
                  <c:v>0.501</c:v>
                </c:pt>
                <c:pt idx="904">
                  <c:v>0.501</c:v>
                </c:pt>
                <c:pt idx="905">
                  <c:v>0.502</c:v>
                </c:pt>
                <c:pt idx="906">
                  <c:v>0.502</c:v>
                </c:pt>
                <c:pt idx="907">
                  <c:v>0.503</c:v>
                </c:pt>
                <c:pt idx="908">
                  <c:v>0.503</c:v>
                </c:pt>
                <c:pt idx="909">
                  <c:v>0.504</c:v>
                </c:pt>
                <c:pt idx="910">
                  <c:v>0.504</c:v>
                </c:pt>
                <c:pt idx="911">
                  <c:v>0.505</c:v>
                </c:pt>
                <c:pt idx="912">
                  <c:v>0.50600000000000001</c:v>
                </c:pt>
                <c:pt idx="913">
                  <c:v>0.50600000000000001</c:v>
                </c:pt>
                <c:pt idx="914">
                  <c:v>0.50700000000000001</c:v>
                </c:pt>
                <c:pt idx="915">
                  <c:v>0.50700000000000001</c:v>
                </c:pt>
                <c:pt idx="916">
                  <c:v>0.50800000000000001</c:v>
                </c:pt>
                <c:pt idx="917">
                  <c:v>0.50800000000000001</c:v>
                </c:pt>
                <c:pt idx="918">
                  <c:v>0.50900000000000001</c:v>
                </c:pt>
                <c:pt idx="919">
                  <c:v>0.50900000000000001</c:v>
                </c:pt>
                <c:pt idx="920">
                  <c:v>0.51</c:v>
                </c:pt>
                <c:pt idx="921">
                  <c:v>0.51</c:v>
                </c:pt>
                <c:pt idx="922">
                  <c:v>0.51100000000000001</c:v>
                </c:pt>
                <c:pt idx="923">
                  <c:v>0.51200000000000001</c:v>
                </c:pt>
                <c:pt idx="924">
                  <c:v>0.51200000000000001</c:v>
                </c:pt>
                <c:pt idx="925">
                  <c:v>0.51300000000000001</c:v>
                </c:pt>
                <c:pt idx="926">
                  <c:v>0.51300000000000001</c:v>
                </c:pt>
                <c:pt idx="927">
                  <c:v>0.51400000000000001</c:v>
                </c:pt>
                <c:pt idx="928">
                  <c:v>0.51400000000000001</c:v>
                </c:pt>
                <c:pt idx="929">
                  <c:v>0.51500000000000001</c:v>
                </c:pt>
                <c:pt idx="930">
                  <c:v>0.51500000000000001</c:v>
                </c:pt>
                <c:pt idx="931">
                  <c:v>0.51600000000000001</c:v>
                </c:pt>
                <c:pt idx="932">
                  <c:v>0.51700000000000002</c:v>
                </c:pt>
                <c:pt idx="933">
                  <c:v>0.51700000000000002</c:v>
                </c:pt>
                <c:pt idx="934">
                  <c:v>0.51800000000000002</c:v>
                </c:pt>
                <c:pt idx="935">
                  <c:v>0.51800000000000002</c:v>
                </c:pt>
                <c:pt idx="936">
                  <c:v>0.51900000000000002</c:v>
                </c:pt>
                <c:pt idx="937">
                  <c:v>0.51900000000000002</c:v>
                </c:pt>
                <c:pt idx="938">
                  <c:v>0.52</c:v>
                </c:pt>
                <c:pt idx="939">
                  <c:v>0.52</c:v>
                </c:pt>
                <c:pt idx="940">
                  <c:v>0.52100000000000002</c:v>
                </c:pt>
                <c:pt idx="941">
                  <c:v>0.52200000000000002</c:v>
                </c:pt>
                <c:pt idx="942">
                  <c:v>0.52200000000000002</c:v>
                </c:pt>
                <c:pt idx="943">
                  <c:v>0.52300000000000002</c:v>
                </c:pt>
                <c:pt idx="944">
                  <c:v>0.52300000000000002</c:v>
                </c:pt>
                <c:pt idx="945">
                  <c:v>0.52400000000000002</c:v>
                </c:pt>
                <c:pt idx="946">
                  <c:v>0.52400000000000002</c:v>
                </c:pt>
                <c:pt idx="947">
                  <c:v>0.52500000000000002</c:v>
                </c:pt>
                <c:pt idx="948">
                  <c:v>0.52500000000000002</c:v>
                </c:pt>
                <c:pt idx="949">
                  <c:v>0.52600000000000002</c:v>
                </c:pt>
                <c:pt idx="950">
                  <c:v>0.52700000000000002</c:v>
                </c:pt>
                <c:pt idx="951">
                  <c:v>0.52700000000000002</c:v>
                </c:pt>
                <c:pt idx="952">
                  <c:v>0.52800000000000002</c:v>
                </c:pt>
                <c:pt idx="953">
                  <c:v>0.52800000000000002</c:v>
                </c:pt>
                <c:pt idx="954">
                  <c:v>0.52900000000000003</c:v>
                </c:pt>
                <c:pt idx="955">
                  <c:v>0.52900000000000003</c:v>
                </c:pt>
                <c:pt idx="956">
                  <c:v>0.53</c:v>
                </c:pt>
                <c:pt idx="957">
                  <c:v>0.53</c:v>
                </c:pt>
                <c:pt idx="958">
                  <c:v>0.53100000000000003</c:v>
                </c:pt>
                <c:pt idx="959">
                  <c:v>0.53200000000000003</c:v>
                </c:pt>
                <c:pt idx="960">
                  <c:v>0.53200000000000003</c:v>
                </c:pt>
                <c:pt idx="961">
                  <c:v>0.53300000000000003</c:v>
                </c:pt>
                <c:pt idx="962">
                  <c:v>0.53300000000000003</c:v>
                </c:pt>
                <c:pt idx="963">
                  <c:v>0.53400000000000003</c:v>
                </c:pt>
                <c:pt idx="964">
                  <c:v>0.53400000000000003</c:v>
                </c:pt>
                <c:pt idx="965">
                  <c:v>0.53500000000000003</c:v>
                </c:pt>
                <c:pt idx="966">
                  <c:v>0.53500000000000003</c:v>
                </c:pt>
                <c:pt idx="967">
                  <c:v>0.53600000000000003</c:v>
                </c:pt>
                <c:pt idx="968">
                  <c:v>0.53700000000000003</c:v>
                </c:pt>
                <c:pt idx="969">
                  <c:v>0.53700000000000003</c:v>
                </c:pt>
                <c:pt idx="970">
                  <c:v>0.53800000000000003</c:v>
                </c:pt>
                <c:pt idx="971">
                  <c:v>0.53800000000000003</c:v>
                </c:pt>
                <c:pt idx="972">
                  <c:v>0.53900000000000003</c:v>
                </c:pt>
                <c:pt idx="973">
                  <c:v>0.53900000000000003</c:v>
                </c:pt>
                <c:pt idx="974">
                  <c:v>0.54</c:v>
                </c:pt>
                <c:pt idx="975">
                  <c:v>0.54</c:v>
                </c:pt>
                <c:pt idx="976">
                  <c:v>0.54100000000000004</c:v>
                </c:pt>
                <c:pt idx="977">
                  <c:v>0.54200000000000004</c:v>
                </c:pt>
                <c:pt idx="978">
                  <c:v>0.54200000000000004</c:v>
                </c:pt>
                <c:pt idx="979">
                  <c:v>0.54300000000000004</c:v>
                </c:pt>
                <c:pt idx="980">
                  <c:v>0.54300000000000004</c:v>
                </c:pt>
                <c:pt idx="981">
                  <c:v>0.54400000000000004</c:v>
                </c:pt>
                <c:pt idx="982">
                  <c:v>0.54400000000000004</c:v>
                </c:pt>
                <c:pt idx="983">
                  <c:v>0.54500000000000004</c:v>
                </c:pt>
                <c:pt idx="984">
                  <c:v>0.54500000000000004</c:v>
                </c:pt>
                <c:pt idx="985">
                  <c:v>0.54600000000000004</c:v>
                </c:pt>
                <c:pt idx="986">
                  <c:v>0.54700000000000004</c:v>
                </c:pt>
                <c:pt idx="987">
                  <c:v>0.54700000000000004</c:v>
                </c:pt>
                <c:pt idx="988">
                  <c:v>0.54800000000000004</c:v>
                </c:pt>
                <c:pt idx="989">
                  <c:v>0.54800000000000004</c:v>
                </c:pt>
                <c:pt idx="990">
                  <c:v>0.54899999999999993</c:v>
                </c:pt>
                <c:pt idx="991">
                  <c:v>0.54899999999999993</c:v>
                </c:pt>
                <c:pt idx="992">
                  <c:v>0.55000000000000004</c:v>
                </c:pt>
                <c:pt idx="993">
                  <c:v>0.55000000000000004</c:v>
                </c:pt>
                <c:pt idx="994">
                  <c:v>0.55099999999999993</c:v>
                </c:pt>
                <c:pt idx="995">
                  <c:v>0.55200000000000005</c:v>
                </c:pt>
                <c:pt idx="996">
                  <c:v>0.55200000000000005</c:v>
                </c:pt>
                <c:pt idx="997">
                  <c:v>0.55299999999999994</c:v>
                </c:pt>
                <c:pt idx="998">
                  <c:v>0.55299999999999994</c:v>
                </c:pt>
                <c:pt idx="999">
                  <c:v>0.55400000000000005</c:v>
                </c:pt>
              </c:numCache>
            </c:numRef>
          </c:xVal>
          <c:yVal>
            <c:numRef>
              <c:f>'Sig20-50%Sig20-10%ECH-s2'!$G$7:$G$1006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3</c:v>
                </c:pt>
                <c:pt idx="147">
                  <c:v>3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3</c:v>
                </c:pt>
                <c:pt idx="152">
                  <c:v>3</c:v>
                </c:pt>
                <c:pt idx="153">
                  <c:v>3</c:v>
                </c:pt>
                <c:pt idx="154">
                  <c:v>3</c:v>
                </c:pt>
                <c:pt idx="155">
                  <c:v>3</c:v>
                </c:pt>
                <c:pt idx="156">
                  <c:v>3</c:v>
                </c:pt>
                <c:pt idx="157">
                  <c:v>3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4</c:v>
                </c:pt>
                <c:pt idx="184">
                  <c:v>4</c:v>
                </c:pt>
                <c:pt idx="185">
                  <c:v>4</c:v>
                </c:pt>
                <c:pt idx="186">
                  <c:v>4</c:v>
                </c:pt>
                <c:pt idx="187">
                  <c:v>4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4</c:v>
                </c:pt>
                <c:pt idx="204">
                  <c:v>4</c:v>
                </c:pt>
                <c:pt idx="205">
                  <c:v>4</c:v>
                </c:pt>
                <c:pt idx="206">
                  <c:v>4</c:v>
                </c:pt>
                <c:pt idx="207">
                  <c:v>4</c:v>
                </c:pt>
                <c:pt idx="208">
                  <c:v>4</c:v>
                </c:pt>
                <c:pt idx="209">
                  <c:v>4</c:v>
                </c:pt>
                <c:pt idx="210">
                  <c:v>4</c:v>
                </c:pt>
                <c:pt idx="211">
                  <c:v>4</c:v>
                </c:pt>
                <c:pt idx="212">
                  <c:v>4</c:v>
                </c:pt>
                <c:pt idx="213">
                  <c:v>4</c:v>
                </c:pt>
                <c:pt idx="214">
                  <c:v>4</c:v>
                </c:pt>
                <c:pt idx="215">
                  <c:v>4</c:v>
                </c:pt>
                <c:pt idx="216">
                  <c:v>5</c:v>
                </c:pt>
                <c:pt idx="217">
                  <c:v>5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5</c:v>
                </c:pt>
                <c:pt idx="223">
                  <c:v>5</c:v>
                </c:pt>
                <c:pt idx="224">
                  <c:v>5</c:v>
                </c:pt>
                <c:pt idx="225">
                  <c:v>5</c:v>
                </c:pt>
                <c:pt idx="226">
                  <c:v>5</c:v>
                </c:pt>
                <c:pt idx="227">
                  <c:v>5</c:v>
                </c:pt>
                <c:pt idx="228">
                  <c:v>5</c:v>
                </c:pt>
                <c:pt idx="229">
                  <c:v>5</c:v>
                </c:pt>
                <c:pt idx="230">
                  <c:v>5</c:v>
                </c:pt>
                <c:pt idx="231">
                  <c:v>5</c:v>
                </c:pt>
                <c:pt idx="232">
                  <c:v>5</c:v>
                </c:pt>
                <c:pt idx="233">
                  <c:v>5</c:v>
                </c:pt>
                <c:pt idx="234">
                  <c:v>5</c:v>
                </c:pt>
                <c:pt idx="235">
                  <c:v>5</c:v>
                </c:pt>
                <c:pt idx="236">
                  <c:v>5</c:v>
                </c:pt>
                <c:pt idx="237">
                  <c:v>5</c:v>
                </c:pt>
                <c:pt idx="238">
                  <c:v>5</c:v>
                </c:pt>
                <c:pt idx="239">
                  <c:v>5</c:v>
                </c:pt>
                <c:pt idx="240">
                  <c:v>5</c:v>
                </c:pt>
                <c:pt idx="241">
                  <c:v>5</c:v>
                </c:pt>
                <c:pt idx="242">
                  <c:v>5</c:v>
                </c:pt>
                <c:pt idx="243">
                  <c:v>5</c:v>
                </c:pt>
                <c:pt idx="244">
                  <c:v>5</c:v>
                </c:pt>
                <c:pt idx="245">
                  <c:v>5</c:v>
                </c:pt>
                <c:pt idx="246">
                  <c:v>6</c:v>
                </c:pt>
                <c:pt idx="247">
                  <c:v>6</c:v>
                </c:pt>
                <c:pt idx="248">
                  <c:v>6</c:v>
                </c:pt>
                <c:pt idx="249">
                  <c:v>6</c:v>
                </c:pt>
                <c:pt idx="250">
                  <c:v>6</c:v>
                </c:pt>
                <c:pt idx="251">
                  <c:v>6</c:v>
                </c:pt>
                <c:pt idx="252">
                  <c:v>6</c:v>
                </c:pt>
                <c:pt idx="253">
                  <c:v>6</c:v>
                </c:pt>
                <c:pt idx="254">
                  <c:v>6</c:v>
                </c:pt>
                <c:pt idx="255">
                  <c:v>6</c:v>
                </c:pt>
                <c:pt idx="256">
                  <c:v>6</c:v>
                </c:pt>
                <c:pt idx="257">
                  <c:v>6</c:v>
                </c:pt>
                <c:pt idx="258">
                  <c:v>6</c:v>
                </c:pt>
                <c:pt idx="259">
                  <c:v>6</c:v>
                </c:pt>
                <c:pt idx="260">
                  <c:v>6</c:v>
                </c:pt>
                <c:pt idx="261">
                  <c:v>6</c:v>
                </c:pt>
                <c:pt idx="262">
                  <c:v>6</c:v>
                </c:pt>
                <c:pt idx="263">
                  <c:v>6</c:v>
                </c:pt>
                <c:pt idx="264">
                  <c:v>6</c:v>
                </c:pt>
                <c:pt idx="265">
                  <c:v>6</c:v>
                </c:pt>
                <c:pt idx="266">
                  <c:v>6</c:v>
                </c:pt>
                <c:pt idx="267">
                  <c:v>6</c:v>
                </c:pt>
                <c:pt idx="268">
                  <c:v>6</c:v>
                </c:pt>
                <c:pt idx="269">
                  <c:v>6</c:v>
                </c:pt>
                <c:pt idx="270">
                  <c:v>6</c:v>
                </c:pt>
                <c:pt idx="271">
                  <c:v>6</c:v>
                </c:pt>
                <c:pt idx="272">
                  <c:v>6</c:v>
                </c:pt>
                <c:pt idx="273">
                  <c:v>7</c:v>
                </c:pt>
                <c:pt idx="274">
                  <c:v>7</c:v>
                </c:pt>
                <c:pt idx="275">
                  <c:v>7</c:v>
                </c:pt>
                <c:pt idx="276">
                  <c:v>7</c:v>
                </c:pt>
                <c:pt idx="277">
                  <c:v>7</c:v>
                </c:pt>
                <c:pt idx="278">
                  <c:v>7</c:v>
                </c:pt>
                <c:pt idx="279">
                  <c:v>7</c:v>
                </c:pt>
                <c:pt idx="280">
                  <c:v>7</c:v>
                </c:pt>
                <c:pt idx="281">
                  <c:v>7</c:v>
                </c:pt>
                <c:pt idx="282">
                  <c:v>7</c:v>
                </c:pt>
                <c:pt idx="283">
                  <c:v>7</c:v>
                </c:pt>
                <c:pt idx="284">
                  <c:v>7</c:v>
                </c:pt>
                <c:pt idx="285">
                  <c:v>7</c:v>
                </c:pt>
                <c:pt idx="286">
                  <c:v>7</c:v>
                </c:pt>
                <c:pt idx="287">
                  <c:v>7</c:v>
                </c:pt>
                <c:pt idx="288">
                  <c:v>7</c:v>
                </c:pt>
                <c:pt idx="289">
                  <c:v>7</c:v>
                </c:pt>
                <c:pt idx="290">
                  <c:v>7</c:v>
                </c:pt>
                <c:pt idx="291">
                  <c:v>7</c:v>
                </c:pt>
                <c:pt idx="292">
                  <c:v>7</c:v>
                </c:pt>
                <c:pt idx="293">
                  <c:v>7</c:v>
                </c:pt>
                <c:pt idx="294">
                  <c:v>7</c:v>
                </c:pt>
                <c:pt idx="295">
                  <c:v>7</c:v>
                </c:pt>
                <c:pt idx="296">
                  <c:v>7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8</c:v>
                </c:pt>
                <c:pt idx="301">
                  <c:v>8</c:v>
                </c:pt>
                <c:pt idx="302">
                  <c:v>8</c:v>
                </c:pt>
                <c:pt idx="303">
                  <c:v>8</c:v>
                </c:pt>
                <c:pt idx="304">
                  <c:v>8</c:v>
                </c:pt>
                <c:pt idx="305">
                  <c:v>8</c:v>
                </c:pt>
                <c:pt idx="306">
                  <c:v>8</c:v>
                </c:pt>
                <c:pt idx="307">
                  <c:v>8</c:v>
                </c:pt>
                <c:pt idx="308">
                  <c:v>8</c:v>
                </c:pt>
                <c:pt idx="309">
                  <c:v>8</c:v>
                </c:pt>
                <c:pt idx="310">
                  <c:v>8</c:v>
                </c:pt>
                <c:pt idx="311">
                  <c:v>8</c:v>
                </c:pt>
                <c:pt idx="312">
                  <c:v>8</c:v>
                </c:pt>
                <c:pt idx="313">
                  <c:v>8</c:v>
                </c:pt>
                <c:pt idx="314">
                  <c:v>8</c:v>
                </c:pt>
                <c:pt idx="315">
                  <c:v>8</c:v>
                </c:pt>
                <c:pt idx="316">
                  <c:v>8</c:v>
                </c:pt>
                <c:pt idx="317">
                  <c:v>8</c:v>
                </c:pt>
                <c:pt idx="318">
                  <c:v>8</c:v>
                </c:pt>
                <c:pt idx="319">
                  <c:v>9</c:v>
                </c:pt>
                <c:pt idx="320">
                  <c:v>9</c:v>
                </c:pt>
                <c:pt idx="321">
                  <c:v>9</c:v>
                </c:pt>
                <c:pt idx="322">
                  <c:v>9</c:v>
                </c:pt>
                <c:pt idx="323">
                  <c:v>9</c:v>
                </c:pt>
                <c:pt idx="324">
                  <c:v>9</c:v>
                </c:pt>
                <c:pt idx="325">
                  <c:v>9</c:v>
                </c:pt>
                <c:pt idx="326">
                  <c:v>9</c:v>
                </c:pt>
                <c:pt idx="327">
                  <c:v>9</c:v>
                </c:pt>
                <c:pt idx="328">
                  <c:v>9</c:v>
                </c:pt>
                <c:pt idx="329">
                  <c:v>9</c:v>
                </c:pt>
                <c:pt idx="330">
                  <c:v>9</c:v>
                </c:pt>
                <c:pt idx="331">
                  <c:v>9</c:v>
                </c:pt>
                <c:pt idx="332">
                  <c:v>9</c:v>
                </c:pt>
                <c:pt idx="333">
                  <c:v>9</c:v>
                </c:pt>
                <c:pt idx="334">
                  <c:v>9</c:v>
                </c:pt>
                <c:pt idx="335">
                  <c:v>9</c:v>
                </c:pt>
                <c:pt idx="336">
                  <c:v>9</c:v>
                </c:pt>
                <c:pt idx="337">
                  <c:v>9</c:v>
                </c:pt>
                <c:pt idx="338">
                  <c:v>9</c:v>
                </c:pt>
                <c:pt idx="339">
                  <c:v>10</c:v>
                </c:pt>
                <c:pt idx="340">
                  <c:v>10</c:v>
                </c:pt>
                <c:pt idx="341">
                  <c:v>10</c:v>
                </c:pt>
                <c:pt idx="342">
                  <c:v>10</c:v>
                </c:pt>
                <c:pt idx="343">
                  <c:v>10</c:v>
                </c:pt>
                <c:pt idx="344">
                  <c:v>10</c:v>
                </c:pt>
                <c:pt idx="345">
                  <c:v>10</c:v>
                </c:pt>
                <c:pt idx="346">
                  <c:v>10</c:v>
                </c:pt>
                <c:pt idx="347">
                  <c:v>10</c:v>
                </c:pt>
                <c:pt idx="348">
                  <c:v>10</c:v>
                </c:pt>
                <c:pt idx="349">
                  <c:v>10</c:v>
                </c:pt>
                <c:pt idx="350">
                  <c:v>10</c:v>
                </c:pt>
                <c:pt idx="351">
                  <c:v>10</c:v>
                </c:pt>
                <c:pt idx="352">
                  <c:v>10</c:v>
                </c:pt>
                <c:pt idx="353">
                  <c:v>10</c:v>
                </c:pt>
                <c:pt idx="354">
                  <c:v>10</c:v>
                </c:pt>
                <c:pt idx="355">
                  <c:v>10</c:v>
                </c:pt>
                <c:pt idx="356">
                  <c:v>10</c:v>
                </c:pt>
                <c:pt idx="357">
                  <c:v>10</c:v>
                </c:pt>
                <c:pt idx="358">
                  <c:v>11</c:v>
                </c:pt>
                <c:pt idx="359">
                  <c:v>11</c:v>
                </c:pt>
                <c:pt idx="360">
                  <c:v>11</c:v>
                </c:pt>
                <c:pt idx="361">
                  <c:v>11</c:v>
                </c:pt>
                <c:pt idx="362">
                  <c:v>11</c:v>
                </c:pt>
                <c:pt idx="363">
                  <c:v>11</c:v>
                </c:pt>
                <c:pt idx="364">
                  <c:v>11</c:v>
                </c:pt>
                <c:pt idx="365">
                  <c:v>11</c:v>
                </c:pt>
                <c:pt idx="366">
                  <c:v>11</c:v>
                </c:pt>
                <c:pt idx="367">
                  <c:v>11</c:v>
                </c:pt>
                <c:pt idx="368">
                  <c:v>11</c:v>
                </c:pt>
                <c:pt idx="369">
                  <c:v>11</c:v>
                </c:pt>
                <c:pt idx="370">
                  <c:v>11</c:v>
                </c:pt>
                <c:pt idx="371">
                  <c:v>11</c:v>
                </c:pt>
                <c:pt idx="372">
                  <c:v>11</c:v>
                </c:pt>
                <c:pt idx="373">
                  <c:v>11</c:v>
                </c:pt>
                <c:pt idx="374">
                  <c:v>12</c:v>
                </c:pt>
                <c:pt idx="375">
                  <c:v>12</c:v>
                </c:pt>
                <c:pt idx="376">
                  <c:v>12</c:v>
                </c:pt>
                <c:pt idx="377">
                  <c:v>12</c:v>
                </c:pt>
                <c:pt idx="378">
                  <c:v>12</c:v>
                </c:pt>
                <c:pt idx="379">
                  <c:v>12</c:v>
                </c:pt>
                <c:pt idx="380">
                  <c:v>12</c:v>
                </c:pt>
                <c:pt idx="381">
                  <c:v>12</c:v>
                </c:pt>
                <c:pt idx="382">
                  <c:v>12</c:v>
                </c:pt>
                <c:pt idx="383">
                  <c:v>12</c:v>
                </c:pt>
                <c:pt idx="384">
                  <c:v>12</c:v>
                </c:pt>
                <c:pt idx="385">
                  <c:v>12</c:v>
                </c:pt>
                <c:pt idx="386">
                  <c:v>12</c:v>
                </c:pt>
                <c:pt idx="387">
                  <c:v>12</c:v>
                </c:pt>
                <c:pt idx="388">
                  <c:v>12</c:v>
                </c:pt>
                <c:pt idx="389">
                  <c:v>12</c:v>
                </c:pt>
                <c:pt idx="390">
                  <c:v>13</c:v>
                </c:pt>
                <c:pt idx="391">
                  <c:v>13</c:v>
                </c:pt>
                <c:pt idx="392">
                  <c:v>13</c:v>
                </c:pt>
                <c:pt idx="393">
                  <c:v>13</c:v>
                </c:pt>
                <c:pt idx="394">
                  <c:v>13</c:v>
                </c:pt>
                <c:pt idx="395">
                  <c:v>13</c:v>
                </c:pt>
                <c:pt idx="396">
                  <c:v>13</c:v>
                </c:pt>
                <c:pt idx="397">
                  <c:v>13</c:v>
                </c:pt>
                <c:pt idx="398">
                  <c:v>13</c:v>
                </c:pt>
                <c:pt idx="399">
                  <c:v>13</c:v>
                </c:pt>
                <c:pt idx="400">
                  <c:v>13</c:v>
                </c:pt>
                <c:pt idx="401">
                  <c:v>13</c:v>
                </c:pt>
                <c:pt idx="402">
                  <c:v>13</c:v>
                </c:pt>
                <c:pt idx="403">
                  <c:v>13</c:v>
                </c:pt>
                <c:pt idx="404">
                  <c:v>14</c:v>
                </c:pt>
                <c:pt idx="405">
                  <c:v>14</c:v>
                </c:pt>
                <c:pt idx="406">
                  <c:v>14</c:v>
                </c:pt>
                <c:pt idx="407">
                  <c:v>14</c:v>
                </c:pt>
                <c:pt idx="408">
                  <c:v>14</c:v>
                </c:pt>
                <c:pt idx="409">
                  <c:v>14</c:v>
                </c:pt>
                <c:pt idx="410">
                  <c:v>14</c:v>
                </c:pt>
                <c:pt idx="411">
                  <c:v>14</c:v>
                </c:pt>
                <c:pt idx="412">
                  <c:v>14</c:v>
                </c:pt>
                <c:pt idx="413">
                  <c:v>14</c:v>
                </c:pt>
                <c:pt idx="414">
                  <c:v>14</c:v>
                </c:pt>
                <c:pt idx="415">
                  <c:v>14</c:v>
                </c:pt>
                <c:pt idx="416">
                  <c:v>14</c:v>
                </c:pt>
                <c:pt idx="417">
                  <c:v>14</c:v>
                </c:pt>
                <c:pt idx="418">
                  <c:v>15</c:v>
                </c:pt>
                <c:pt idx="419">
                  <c:v>15</c:v>
                </c:pt>
                <c:pt idx="420">
                  <c:v>15</c:v>
                </c:pt>
                <c:pt idx="421">
                  <c:v>15</c:v>
                </c:pt>
                <c:pt idx="422">
                  <c:v>15</c:v>
                </c:pt>
                <c:pt idx="423">
                  <c:v>15</c:v>
                </c:pt>
                <c:pt idx="424">
                  <c:v>15</c:v>
                </c:pt>
                <c:pt idx="425">
                  <c:v>15</c:v>
                </c:pt>
                <c:pt idx="426">
                  <c:v>15</c:v>
                </c:pt>
                <c:pt idx="427">
                  <c:v>15</c:v>
                </c:pt>
                <c:pt idx="428">
                  <c:v>15</c:v>
                </c:pt>
                <c:pt idx="429">
                  <c:v>15</c:v>
                </c:pt>
                <c:pt idx="430">
                  <c:v>15</c:v>
                </c:pt>
                <c:pt idx="431">
                  <c:v>16</c:v>
                </c:pt>
                <c:pt idx="432">
                  <c:v>16</c:v>
                </c:pt>
                <c:pt idx="433">
                  <c:v>16</c:v>
                </c:pt>
                <c:pt idx="434">
                  <c:v>16</c:v>
                </c:pt>
                <c:pt idx="435">
                  <c:v>16</c:v>
                </c:pt>
                <c:pt idx="436">
                  <c:v>16</c:v>
                </c:pt>
                <c:pt idx="437">
                  <c:v>16</c:v>
                </c:pt>
                <c:pt idx="438">
                  <c:v>16</c:v>
                </c:pt>
                <c:pt idx="439">
                  <c:v>16</c:v>
                </c:pt>
                <c:pt idx="440">
                  <c:v>16</c:v>
                </c:pt>
                <c:pt idx="441">
                  <c:v>16</c:v>
                </c:pt>
                <c:pt idx="442">
                  <c:v>16</c:v>
                </c:pt>
                <c:pt idx="443">
                  <c:v>17</c:v>
                </c:pt>
                <c:pt idx="444">
                  <c:v>17</c:v>
                </c:pt>
                <c:pt idx="445">
                  <c:v>17</c:v>
                </c:pt>
                <c:pt idx="446">
                  <c:v>17</c:v>
                </c:pt>
                <c:pt idx="447">
                  <c:v>17</c:v>
                </c:pt>
                <c:pt idx="448">
                  <c:v>17</c:v>
                </c:pt>
                <c:pt idx="449">
                  <c:v>17</c:v>
                </c:pt>
                <c:pt idx="450">
                  <c:v>17</c:v>
                </c:pt>
                <c:pt idx="451">
                  <c:v>17</c:v>
                </c:pt>
                <c:pt idx="452">
                  <c:v>17</c:v>
                </c:pt>
                <c:pt idx="453">
                  <c:v>18</c:v>
                </c:pt>
                <c:pt idx="454">
                  <c:v>18</c:v>
                </c:pt>
                <c:pt idx="455">
                  <c:v>18</c:v>
                </c:pt>
                <c:pt idx="456">
                  <c:v>18</c:v>
                </c:pt>
                <c:pt idx="457">
                  <c:v>18</c:v>
                </c:pt>
                <c:pt idx="458">
                  <c:v>18</c:v>
                </c:pt>
                <c:pt idx="459">
                  <c:v>18</c:v>
                </c:pt>
                <c:pt idx="460">
                  <c:v>18</c:v>
                </c:pt>
                <c:pt idx="461">
                  <c:v>18</c:v>
                </c:pt>
                <c:pt idx="462">
                  <c:v>18</c:v>
                </c:pt>
                <c:pt idx="463">
                  <c:v>18</c:v>
                </c:pt>
                <c:pt idx="464">
                  <c:v>19</c:v>
                </c:pt>
                <c:pt idx="465">
                  <c:v>19</c:v>
                </c:pt>
                <c:pt idx="466">
                  <c:v>19</c:v>
                </c:pt>
                <c:pt idx="467">
                  <c:v>19</c:v>
                </c:pt>
                <c:pt idx="468">
                  <c:v>19</c:v>
                </c:pt>
                <c:pt idx="469">
                  <c:v>19</c:v>
                </c:pt>
                <c:pt idx="470">
                  <c:v>19</c:v>
                </c:pt>
                <c:pt idx="471">
                  <c:v>19</c:v>
                </c:pt>
                <c:pt idx="472">
                  <c:v>19</c:v>
                </c:pt>
                <c:pt idx="473">
                  <c:v>19</c:v>
                </c:pt>
                <c:pt idx="474">
                  <c:v>20</c:v>
                </c:pt>
                <c:pt idx="475">
                  <c:v>20</c:v>
                </c:pt>
                <c:pt idx="476">
                  <c:v>20</c:v>
                </c:pt>
                <c:pt idx="477">
                  <c:v>20</c:v>
                </c:pt>
                <c:pt idx="478">
                  <c:v>20</c:v>
                </c:pt>
                <c:pt idx="479">
                  <c:v>20</c:v>
                </c:pt>
                <c:pt idx="480">
                  <c:v>20</c:v>
                </c:pt>
                <c:pt idx="481">
                  <c:v>20</c:v>
                </c:pt>
                <c:pt idx="482">
                  <c:v>20</c:v>
                </c:pt>
                <c:pt idx="483">
                  <c:v>21</c:v>
                </c:pt>
                <c:pt idx="484">
                  <c:v>21</c:v>
                </c:pt>
                <c:pt idx="485">
                  <c:v>21</c:v>
                </c:pt>
                <c:pt idx="486">
                  <c:v>21</c:v>
                </c:pt>
                <c:pt idx="487">
                  <c:v>21</c:v>
                </c:pt>
                <c:pt idx="488">
                  <c:v>21</c:v>
                </c:pt>
                <c:pt idx="489">
                  <c:v>21</c:v>
                </c:pt>
                <c:pt idx="490">
                  <c:v>21</c:v>
                </c:pt>
                <c:pt idx="491">
                  <c:v>21</c:v>
                </c:pt>
                <c:pt idx="492">
                  <c:v>22</c:v>
                </c:pt>
                <c:pt idx="493">
                  <c:v>22</c:v>
                </c:pt>
                <c:pt idx="494">
                  <c:v>22</c:v>
                </c:pt>
                <c:pt idx="495">
                  <c:v>22</c:v>
                </c:pt>
                <c:pt idx="496">
                  <c:v>22</c:v>
                </c:pt>
                <c:pt idx="497">
                  <c:v>22</c:v>
                </c:pt>
                <c:pt idx="498">
                  <c:v>22</c:v>
                </c:pt>
                <c:pt idx="499">
                  <c:v>22</c:v>
                </c:pt>
                <c:pt idx="500">
                  <c:v>23</c:v>
                </c:pt>
                <c:pt idx="501">
                  <c:v>23</c:v>
                </c:pt>
                <c:pt idx="502">
                  <c:v>23</c:v>
                </c:pt>
                <c:pt idx="503">
                  <c:v>23</c:v>
                </c:pt>
                <c:pt idx="504">
                  <c:v>23</c:v>
                </c:pt>
                <c:pt idx="505">
                  <c:v>23</c:v>
                </c:pt>
                <c:pt idx="506">
                  <c:v>23</c:v>
                </c:pt>
                <c:pt idx="507">
                  <c:v>23</c:v>
                </c:pt>
                <c:pt idx="508">
                  <c:v>24</c:v>
                </c:pt>
                <c:pt idx="509">
                  <c:v>24</c:v>
                </c:pt>
                <c:pt idx="510">
                  <c:v>24</c:v>
                </c:pt>
                <c:pt idx="511">
                  <c:v>24</c:v>
                </c:pt>
                <c:pt idx="512">
                  <c:v>24</c:v>
                </c:pt>
                <c:pt idx="513">
                  <c:v>24</c:v>
                </c:pt>
                <c:pt idx="514">
                  <c:v>24</c:v>
                </c:pt>
                <c:pt idx="515">
                  <c:v>24</c:v>
                </c:pt>
                <c:pt idx="516">
                  <c:v>25</c:v>
                </c:pt>
                <c:pt idx="517">
                  <c:v>25</c:v>
                </c:pt>
                <c:pt idx="518">
                  <c:v>25</c:v>
                </c:pt>
                <c:pt idx="519">
                  <c:v>25</c:v>
                </c:pt>
                <c:pt idx="520">
                  <c:v>25</c:v>
                </c:pt>
                <c:pt idx="521">
                  <c:v>25</c:v>
                </c:pt>
                <c:pt idx="522">
                  <c:v>25</c:v>
                </c:pt>
                <c:pt idx="523">
                  <c:v>26</c:v>
                </c:pt>
                <c:pt idx="524">
                  <c:v>26</c:v>
                </c:pt>
                <c:pt idx="525">
                  <c:v>26</c:v>
                </c:pt>
                <c:pt idx="526">
                  <c:v>26</c:v>
                </c:pt>
                <c:pt idx="527">
                  <c:v>26</c:v>
                </c:pt>
                <c:pt idx="528">
                  <c:v>26</c:v>
                </c:pt>
                <c:pt idx="529">
                  <c:v>27</c:v>
                </c:pt>
                <c:pt idx="530">
                  <c:v>27</c:v>
                </c:pt>
                <c:pt idx="531">
                  <c:v>27</c:v>
                </c:pt>
                <c:pt idx="532">
                  <c:v>27</c:v>
                </c:pt>
                <c:pt idx="533">
                  <c:v>27</c:v>
                </c:pt>
                <c:pt idx="534">
                  <c:v>27</c:v>
                </c:pt>
                <c:pt idx="535">
                  <c:v>27</c:v>
                </c:pt>
                <c:pt idx="536">
                  <c:v>28</c:v>
                </c:pt>
                <c:pt idx="537">
                  <c:v>28</c:v>
                </c:pt>
                <c:pt idx="538">
                  <c:v>28</c:v>
                </c:pt>
                <c:pt idx="539">
                  <c:v>28</c:v>
                </c:pt>
                <c:pt idx="540">
                  <c:v>28</c:v>
                </c:pt>
                <c:pt idx="541">
                  <c:v>28</c:v>
                </c:pt>
                <c:pt idx="542">
                  <c:v>29</c:v>
                </c:pt>
                <c:pt idx="543">
                  <c:v>29</c:v>
                </c:pt>
                <c:pt idx="544">
                  <c:v>29</c:v>
                </c:pt>
                <c:pt idx="545">
                  <c:v>29</c:v>
                </c:pt>
                <c:pt idx="546">
                  <c:v>29</c:v>
                </c:pt>
                <c:pt idx="547">
                  <c:v>29</c:v>
                </c:pt>
                <c:pt idx="548">
                  <c:v>29</c:v>
                </c:pt>
                <c:pt idx="549">
                  <c:v>30</c:v>
                </c:pt>
                <c:pt idx="550">
                  <c:v>30</c:v>
                </c:pt>
                <c:pt idx="551">
                  <c:v>30</c:v>
                </c:pt>
                <c:pt idx="552">
                  <c:v>30</c:v>
                </c:pt>
                <c:pt idx="553">
                  <c:v>30</c:v>
                </c:pt>
                <c:pt idx="554">
                  <c:v>31</c:v>
                </c:pt>
                <c:pt idx="555">
                  <c:v>31</c:v>
                </c:pt>
                <c:pt idx="556">
                  <c:v>31</c:v>
                </c:pt>
                <c:pt idx="557">
                  <c:v>31</c:v>
                </c:pt>
                <c:pt idx="558">
                  <c:v>31</c:v>
                </c:pt>
                <c:pt idx="559">
                  <c:v>32</c:v>
                </c:pt>
                <c:pt idx="560">
                  <c:v>32</c:v>
                </c:pt>
                <c:pt idx="561">
                  <c:v>32</c:v>
                </c:pt>
                <c:pt idx="562">
                  <c:v>32</c:v>
                </c:pt>
                <c:pt idx="563">
                  <c:v>32</c:v>
                </c:pt>
                <c:pt idx="564">
                  <c:v>32</c:v>
                </c:pt>
                <c:pt idx="565">
                  <c:v>33</c:v>
                </c:pt>
                <c:pt idx="566">
                  <c:v>33</c:v>
                </c:pt>
                <c:pt idx="567">
                  <c:v>33</c:v>
                </c:pt>
                <c:pt idx="568">
                  <c:v>33</c:v>
                </c:pt>
                <c:pt idx="569">
                  <c:v>33</c:v>
                </c:pt>
                <c:pt idx="570">
                  <c:v>34</c:v>
                </c:pt>
                <c:pt idx="571">
                  <c:v>34</c:v>
                </c:pt>
                <c:pt idx="572">
                  <c:v>34</c:v>
                </c:pt>
                <c:pt idx="573">
                  <c:v>34</c:v>
                </c:pt>
                <c:pt idx="574">
                  <c:v>34</c:v>
                </c:pt>
                <c:pt idx="575">
                  <c:v>35</c:v>
                </c:pt>
                <c:pt idx="576">
                  <c:v>35</c:v>
                </c:pt>
                <c:pt idx="577">
                  <c:v>35</c:v>
                </c:pt>
                <c:pt idx="578">
                  <c:v>35</c:v>
                </c:pt>
                <c:pt idx="579">
                  <c:v>36</c:v>
                </c:pt>
                <c:pt idx="580">
                  <c:v>36</c:v>
                </c:pt>
                <c:pt idx="581">
                  <c:v>36</c:v>
                </c:pt>
                <c:pt idx="582">
                  <c:v>36</c:v>
                </c:pt>
                <c:pt idx="583">
                  <c:v>36</c:v>
                </c:pt>
                <c:pt idx="584">
                  <c:v>37</c:v>
                </c:pt>
                <c:pt idx="585">
                  <c:v>37</c:v>
                </c:pt>
                <c:pt idx="586">
                  <c:v>37</c:v>
                </c:pt>
                <c:pt idx="587">
                  <c:v>37</c:v>
                </c:pt>
                <c:pt idx="588">
                  <c:v>37</c:v>
                </c:pt>
                <c:pt idx="589">
                  <c:v>38</c:v>
                </c:pt>
                <c:pt idx="590">
                  <c:v>38</c:v>
                </c:pt>
                <c:pt idx="591">
                  <c:v>38</c:v>
                </c:pt>
                <c:pt idx="592">
                  <c:v>38</c:v>
                </c:pt>
                <c:pt idx="593">
                  <c:v>39</c:v>
                </c:pt>
                <c:pt idx="594">
                  <c:v>39</c:v>
                </c:pt>
                <c:pt idx="595">
                  <c:v>39</c:v>
                </c:pt>
                <c:pt idx="596">
                  <c:v>39</c:v>
                </c:pt>
                <c:pt idx="597">
                  <c:v>39</c:v>
                </c:pt>
                <c:pt idx="598">
                  <c:v>40</c:v>
                </c:pt>
                <c:pt idx="599">
                  <c:v>40</c:v>
                </c:pt>
                <c:pt idx="600">
                  <c:v>40</c:v>
                </c:pt>
                <c:pt idx="601">
                  <c:v>40</c:v>
                </c:pt>
                <c:pt idx="602">
                  <c:v>41</c:v>
                </c:pt>
                <c:pt idx="603">
                  <c:v>41</c:v>
                </c:pt>
                <c:pt idx="604">
                  <c:v>41</c:v>
                </c:pt>
                <c:pt idx="605">
                  <c:v>41</c:v>
                </c:pt>
                <c:pt idx="606">
                  <c:v>42</c:v>
                </c:pt>
                <c:pt idx="607">
                  <c:v>42</c:v>
                </c:pt>
                <c:pt idx="608">
                  <c:v>42</c:v>
                </c:pt>
                <c:pt idx="609">
                  <c:v>42</c:v>
                </c:pt>
                <c:pt idx="610">
                  <c:v>43</c:v>
                </c:pt>
                <c:pt idx="611">
                  <c:v>43</c:v>
                </c:pt>
                <c:pt idx="612">
                  <c:v>43</c:v>
                </c:pt>
                <c:pt idx="613">
                  <c:v>43</c:v>
                </c:pt>
                <c:pt idx="614">
                  <c:v>43</c:v>
                </c:pt>
                <c:pt idx="615">
                  <c:v>44</c:v>
                </c:pt>
                <c:pt idx="616">
                  <c:v>44</c:v>
                </c:pt>
                <c:pt idx="617">
                  <c:v>44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46</c:v>
                </c:pt>
                <c:pt idx="623">
                  <c:v>46</c:v>
                </c:pt>
                <c:pt idx="624">
                  <c:v>46</c:v>
                </c:pt>
                <c:pt idx="625">
                  <c:v>46</c:v>
                </c:pt>
                <c:pt idx="626">
                  <c:v>47</c:v>
                </c:pt>
                <c:pt idx="627">
                  <c:v>47</c:v>
                </c:pt>
                <c:pt idx="628">
                  <c:v>47</c:v>
                </c:pt>
                <c:pt idx="629">
                  <c:v>47</c:v>
                </c:pt>
                <c:pt idx="630">
                  <c:v>48</c:v>
                </c:pt>
                <c:pt idx="631">
                  <c:v>48</c:v>
                </c:pt>
                <c:pt idx="632">
                  <c:v>48</c:v>
                </c:pt>
                <c:pt idx="633">
                  <c:v>49</c:v>
                </c:pt>
                <c:pt idx="634">
                  <c:v>49</c:v>
                </c:pt>
                <c:pt idx="635">
                  <c:v>49</c:v>
                </c:pt>
                <c:pt idx="636">
                  <c:v>49</c:v>
                </c:pt>
                <c:pt idx="637">
                  <c:v>50</c:v>
                </c:pt>
                <c:pt idx="638">
                  <c:v>50</c:v>
                </c:pt>
                <c:pt idx="639">
                  <c:v>50</c:v>
                </c:pt>
                <c:pt idx="640">
                  <c:v>50</c:v>
                </c:pt>
                <c:pt idx="641">
                  <c:v>51</c:v>
                </c:pt>
                <c:pt idx="642">
                  <c:v>51</c:v>
                </c:pt>
                <c:pt idx="643">
                  <c:v>51</c:v>
                </c:pt>
                <c:pt idx="644">
                  <c:v>52</c:v>
                </c:pt>
                <c:pt idx="645">
                  <c:v>52</c:v>
                </c:pt>
                <c:pt idx="646">
                  <c:v>52</c:v>
                </c:pt>
                <c:pt idx="647">
                  <c:v>53</c:v>
                </c:pt>
                <c:pt idx="648">
                  <c:v>53</c:v>
                </c:pt>
                <c:pt idx="649">
                  <c:v>53</c:v>
                </c:pt>
                <c:pt idx="650">
                  <c:v>54</c:v>
                </c:pt>
                <c:pt idx="651">
                  <c:v>54</c:v>
                </c:pt>
                <c:pt idx="652">
                  <c:v>54</c:v>
                </c:pt>
                <c:pt idx="653">
                  <c:v>55</c:v>
                </c:pt>
                <c:pt idx="654">
                  <c:v>55</c:v>
                </c:pt>
                <c:pt idx="655">
                  <c:v>55</c:v>
                </c:pt>
                <c:pt idx="656">
                  <c:v>56</c:v>
                </c:pt>
                <c:pt idx="657">
                  <c:v>56</c:v>
                </c:pt>
                <c:pt idx="658">
                  <c:v>57</c:v>
                </c:pt>
                <c:pt idx="659">
                  <c:v>57</c:v>
                </c:pt>
                <c:pt idx="660">
                  <c:v>57</c:v>
                </c:pt>
                <c:pt idx="661">
                  <c:v>58</c:v>
                </c:pt>
                <c:pt idx="662">
                  <c:v>58</c:v>
                </c:pt>
                <c:pt idx="663">
                  <c:v>58</c:v>
                </c:pt>
                <c:pt idx="664">
                  <c:v>59</c:v>
                </c:pt>
                <c:pt idx="665">
                  <c:v>59</c:v>
                </c:pt>
                <c:pt idx="666">
                  <c:v>59</c:v>
                </c:pt>
                <c:pt idx="667">
                  <c:v>60</c:v>
                </c:pt>
                <c:pt idx="668">
                  <c:v>60</c:v>
                </c:pt>
                <c:pt idx="669">
                  <c:v>61</c:v>
                </c:pt>
                <c:pt idx="670">
                  <c:v>61</c:v>
                </c:pt>
                <c:pt idx="671">
                  <c:v>62</c:v>
                </c:pt>
                <c:pt idx="672">
                  <c:v>62</c:v>
                </c:pt>
                <c:pt idx="673">
                  <c:v>62</c:v>
                </c:pt>
                <c:pt idx="674">
                  <c:v>63</c:v>
                </c:pt>
                <c:pt idx="675">
                  <c:v>63</c:v>
                </c:pt>
                <c:pt idx="676">
                  <c:v>64</c:v>
                </c:pt>
                <c:pt idx="677">
                  <c:v>64</c:v>
                </c:pt>
                <c:pt idx="678">
                  <c:v>65</c:v>
                </c:pt>
                <c:pt idx="679">
                  <c:v>65</c:v>
                </c:pt>
                <c:pt idx="680">
                  <c:v>65</c:v>
                </c:pt>
                <c:pt idx="681">
                  <c:v>66</c:v>
                </c:pt>
                <c:pt idx="682">
                  <c:v>66</c:v>
                </c:pt>
                <c:pt idx="683">
                  <c:v>67</c:v>
                </c:pt>
                <c:pt idx="684">
                  <c:v>67</c:v>
                </c:pt>
                <c:pt idx="685">
                  <c:v>68</c:v>
                </c:pt>
                <c:pt idx="686">
                  <c:v>68</c:v>
                </c:pt>
                <c:pt idx="687">
                  <c:v>69</c:v>
                </c:pt>
                <c:pt idx="688">
                  <c:v>69</c:v>
                </c:pt>
                <c:pt idx="689">
                  <c:v>70</c:v>
                </c:pt>
                <c:pt idx="690">
                  <c:v>70</c:v>
                </c:pt>
                <c:pt idx="691">
                  <c:v>71</c:v>
                </c:pt>
                <c:pt idx="692">
                  <c:v>71</c:v>
                </c:pt>
                <c:pt idx="693">
                  <c:v>72</c:v>
                </c:pt>
                <c:pt idx="694">
                  <c:v>72</c:v>
                </c:pt>
                <c:pt idx="695">
                  <c:v>73</c:v>
                </c:pt>
                <c:pt idx="696">
                  <c:v>73</c:v>
                </c:pt>
                <c:pt idx="697">
                  <c:v>74</c:v>
                </c:pt>
                <c:pt idx="698">
                  <c:v>74</c:v>
                </c:pt>
                <c:pt idx="699">
                  <c:v>75</c:v>
                </c:pt>
                <c:pt idx="700">
                  <c:v>75</c:v>
                </c:pt>
                <c:pt idx="701">
                  <c:v>76</c:v>
                </c:pt>
                <c:pt idx="702">
                  <c:v>77</c:v>
                </c:pt>
                <c:pt idx="703">
                  <c:v>77</c:v>
                </c:pt>
                <c:pt idx="704">
                  <c:v>78</c:v>
                </c:pt>
                <c:pt idx="705">
                  <c:v>78</c:v>
                </c:pt>
                <c:pt idx="706">
                  <c:v>79</c:v>
                </c:pt>
                <c:pt idx="707">
                  <c:v>79</c:v>
                </c:pt>
                <c:pt idx="708">
                  <c:v>80</c:v>
                </c:pt>
                <c:pt idx="709">
                  <c:v>81</c:v>
                </c:pt>
                <c:pt idx="710">
                  <c:v>81</c:v>
                </c:pt>
                <c:pt idx="711">
                  <c:v>82</c:v>
                </c:pt>
                <c:pt idx="712">
                  <c:v>82</c:v>
                </c:pt>
                <c:pt idx="713">
                  <c:v>83</c:v>
                </c:pt>
                <c:pt idx="714">
                  <c:v>84</c:v>
                </c:pt>
                <c:pt idx="715">
                  <c:v>84</c:v>
                </c:pt>
                <c:pt idx="716">
                  <c:v>85</c:v>
                </c:pt>
                <c:pt idx="717">
                  <c:v>86</c:v>
                </c:pt>
                <c:pt idx="718">
                  <c:v>86</c:v>
                </c:pt>
                <c:pt idx="719">
                  <c:v>87</c:v>
                </c:pt>
                <c:pt idx="720">
                  <c:v>87</c:v>
                </c:pt>
                <c:pt idx="721">
                  <c:v>88</c:v>
                </c:pt>
                <c:pt idx="722">
                  <c:v>89</c:v>
                </c:pt>
                <c:pt idx="723">
                  <c:v>89</c:v>
                </c:pt>
                <c:pt idx="724">
                  <c:v>90</c:v>
                </c:pt>
                <c:pt idx="725">
                  <c:v>90</c:v>
                </c:pt>
                <c:pt idx="726">
                  <c:v>91</c:v>
                </c:pt>
                <c:pt idx="727">
                  <c:v>92</c:v>
                </c:pt>
                <c:pt idx="728">
                  <c:v>92</c:v>
                </c:pt>
                <c:pt idx="729">
                  <c:v>93</c:v>
                </c:pt>
                <c:pt idx="730">
                  <c:v>94</c:v>
                </c:pt>
                <c:pt idx="731">
                  <c:v>95</c:v>
                </c:pt>
                <c:pt idx="732">
                  <c:v>95</c:v>
                </c:pt>
                <c:pt idx="733">
                  <c:v>96</c:v>
                </c:pt>
                <c:pt idx="734">
                  <c:v>97</c:v>
                </c:pt>
                <c:pt idx="735">
                  <c:v>97</c:v>
                </c:pt>
                <c:pt idx="736">
                  <c:v>98</c:v>
                </c:pt>
                <c:pt idx="737">
                  <c:v>99</c:v>
                </c:pt>
                <c:pt idx="738">
                  <c:v>100</c:v>
                </c:pt>
                <c:pt idx="739">
                  <c:v>100</c:v>
                </c:pt>
                <c:pt idx="740">
                  <c:v>101</c:v>
                </c:pt>
                <c:pt idx="741">
                  <c:v>102</c:v>
                </c:pt>
                <c:pt idx="742">
                  <c:v>103</c:v>
                </c:pt>
                <c:pt idx="743">
                  <c:v>104</c:v>
                </c:pt>
                <c:pt idx="744">
                  <c:v>105</c:v>
                </c:pt>
                <c:pt idx="745">
                  <c:v>105</c:v>
                </c:pt>
                <c:pt idx="746">
                  <c:v>106</c:v>
                </c:pt>
                <c:pt idx="747">
                  <c:v>107</c:v>
                </c:pt>
                <c:pt idx="748">
                  <c:v>108</c:v>
                </c:pt>
                <c:pt idx="749">
                  <c:v>109</c:v>
                </c:pt>
                <c:pt idx="750">
                  <c:v>110</c:v>
                </c:pt>
                <c:pt idx="751">
                  <c:v>110</c:v>
                </c:pt>
                <c:pt idx="752">
                  <c:v>110</c:v>
                </c:pt>
                <c:pt idx="753">
                  <c:v>111</c:v>
                </c:pt>
                <c:pt idx="754">
                  <c:v>111</c:v>
                </c:pt>
                <c:pt idx="755">
                  <c:v>112</c:v>
                </c:pt>
                <c:pt idx="756">
                  <c:v>112</c:v>
                </c:pt>
                <c:pt idx="757">
                  <c:v>112</c:v>
                </c:pt>
                <c:pt idx="758">
                  <c:v>113</c:v>
                </c:pt>
                <c:pt idx="759">
                  <c:v>114</c:v>
                </c:pt>
                <c:pt idx="760">
                  <c:v>115</c:v>
                </c:pt>
                <c:pt idx="761">
                  <c:v>116</c:v>
                </c:pt>
                <c:pt idx="762">
                  <c:v>117</c:v>
                </c:pt>
                <c:pt idx="763">
                  <c:v>118</c:v>
                </c:pt>
                <c:pt idx="764">
                  <c:v>119</c:v>
                </c:pt>
                <c:pt idx="765">
                  <c:v>120</c:v>
                </c:pt>
                <c:pt idx="766">
                  <c:v>121</c:v>
                </c:pt>
                <c:pt idx="767">
                  <c:v>122</c:v>
                </c:pt>
                <c:pt idx="768">
                  <c:v>123</c:v>
                </c:pt>
                <c:pt idx="769">
                  <c:v>123</c:v>
                </c:pt>
                <c:pt idx="770">
                  <c:v>124</c:v>
                </c:pt>
                <c:pt idx="771">
                  <c:v>125</c:v>
                </c:pt>
                <c:pt idx="772">
                  <c:v>126</c:v>
                </c:pt>
                <c:pt idx="773">
                  <c:v>127</c:v>
                </c:pt>
                <c:pt idx="774">
                  <c:v>128</c:v>
                </c:pt>
                <c:pt idx="775">
                  <c:v>129</c:v>
                </c:pt>
                <c:pt idx="776">
                  <c:v>130</c:v>
                </c:pt>
                <c:pt idx="777">
                  <c:v>131</c:v>
                </c:pt>
                <c:pt idx="778">
                  <c:v>132</c:v>
                </c:pt>
                <c:pt idx="779">
                  <c:v>133</c:v>
                </c:pt>
                <c:pt idx="780">
                  <c:v>135</c:v>
                </c:pt>
                <c:pt idx="781">
                  <c:v>136</c:v>
                </c:pt>
                <c:pt idx="782">
                  <c:v>137</c:v>
                </c:pt>
                <c:pt idx="783">
                  <c:v>138</c:v>
                </c:pt>
                <c:pt idx="784">
                  <c:v>139</c:v>
                </c:pt>
                <c:pt idx="785">
                  <c:v>140</c:v>
                </c:pt>
                <c:pt idx="786">
                  <c:v>141</c:v>
                </c:pt>
                <c:pt idx="787">
                  <c:v>142</c:v>
                </c:pt>
                <c:pt idx="788">
                  <c:v>143</c:v>
                </c:pt>
                <c:pt idx="789">
                  <c:v>144</c:v>
                </c:pt>
                <c:pt idx="790">
                  <c:v>145</c:v>
                </c:pt>
                <c:pt idx="791">
                  <c:v>147</c:v>
                </c:pt>
                <c:pt idx="792">
                  <c:v>146</c:v>
                </c:pt>
                <c:pt idx="793">
                  <c:v>145</c:v>
                </c:pt>
                <c:pt idx="794">
                  <c:v>146</c:v>
                </c:pt>
                <c:pt idx="795">
                  <c:v>146</c:v>
                </c:pt>
                <c:pt idx="796">
                  <c:v>147</c:v>
                </c:pt>
                <c:pt idx="797">
                  <c:v>148</c:v>
                </c:pt>
                <c:pt idx="798">
                  <c:v>149</c:v>
                </c:pt>
                <c:pt idx="799">
                  <c:v>150</c:v>
                </c:pt>
                <c:pt idx="800">
                  <c:v>151</c:v>
                </c:pt>
                <c:pt idx="801">
                  <c:v>153</c:v>
                </c:pt>
                <c:pt idx="802">
                  <c:v>154</c:v>
                </c:pt>
                <c:pt idx="803">
                  <c:v>155</c:v>
                </c:pt>
                <c:pt idx="804">
                  <c:v>157</c:v>
                </c:pt>
                <c:pt idx="805">
                  <c:v>157</c:v>
                </c:pt>
                <c:pt idx="806">
                  <c:v>159</c:v>
                </c:pt>
                <c:pt idx="807">
                  <c:v>160</c:v>
                </c:pt>
                <c:pt idx="808">
                  <c:v>161</c:v>
                </c:pt>
                <c:pt idx="809">
                  <c:v>162</c:v>
                </c:pt>
                <c:pt idx="810">
                  <c:v>163</c:v>
                </c:pt>
                <c:pt idx="811">
                  <c:v>160</c:v>
                </c:pt>
                <c:pt idx="812">
                  <c:v>161</c:v>
                </c:pt>
                <c:pt idx="813">
                  <c:v>162</c:v>
                </c:pt>
                <c:pt idx="814">
                  <c:v>163</c:v>
                </c:pt>
                <c:pt idx="815">
                  <c:v>164</c:v>
                </c:pt>
                <c:pt idx="816">
                  <c:v>165</c:v>
                </c:pt>
                <c:pt idx="817">
                  <c:v>166</c:v>
                </c:pt>
                <c:pt idx="818">
                  <c:v>168</c:v>
                </c:pt>
                <c:pt idx="819">
                  <c:v>169</c:v>
                </c:pt>
                <c:pt idx="820">
                  <c:v>170</c:v>
                </c:pt>
                <c:pt idx="821">
                  <c:v>171</c:v>
                </c:pt>
                <c:pt idx="822">
                  <c:v>172</c:v>
                </c:pt>
                <c:pt idx="823">
                  <c:v>173</c:v>
                </c:pt>
                <c:pt idx="824">
                  <c:v>174</c:v>
                </c:pt>
                <c:pt idx="825">
                  <c:v>175</c:v>
                </c:pt>
                <c:pt idx="826">
                  <c:v>176</c:v>
                </c:pt>
                <c:pt idx="827">
                  <c:v>177</c:v>
                </c:pt>
                <c:pt idx="828">
                  <c:v>176</c:v>
                </c:pt>
                <c:pt idx="829">
                  <c:v>177</c:v>
                </c:pt>
                <c:pt idx="830">
                  <c:v>178</c:v>
                </c:pt>
                <c:pt idx="831">
                  <c:v>179</c:v>
                </c:pt>
                <c:pt idx="832">
                  <c:v>180</c:v>
                </c:pt>
                <c:pt idx="833">
                  <c:v>181</c:v>
                </c:pt>
                <c:pt idx="834">
                  <c:v>182</c:v>
                </c:pt>
                <c:pt idx="835">
                  <c:v>184</c:v>
                </c:pt>
                <c:pt idx="836">
                  <c:v>185</c:v>
                </c:pt>
                <c:pt idx="837">
                  <c:v>186</c:v>
                </c:pt>
                <c:pt idx="838">
                  <c:v>187</c:v>
                </c:pt>
                <c:pt idx="839">
                  <c:v>187</c:v>
                </c:pt>
                <c:pt idx="840">
                  <c:v>187</c:v>
                </c:pt>
                <c:pt idx="841">
                  <c:v>186</c:v>
                </c:pt>
                <c:pt idx="842">
                  <c:v>187</c:v>
                </c:pt>
                <c:pt idx="843">
                  <c:v>188</c:v>
                </c:pt>
                <c:pt idx="844">
                  <c:v>189</c:v>
                </c:pt>
                <c:pt idx="845">
                  <c:v>189</c:v>
                </c:pt>
                <c:pt idx="846">
                  <c:v>191</c:v>
                </c:pt>
                <c:pt idx="847">
                  <c:v>192</c:v>
                </c:pt>
                <c:pt idx="848">
                  <c:v>193</c:v>
                </c:pt>
                <c:pt idx="849">
                  <c:v>195</c:v>
                </c:pt>
                <c:pt idx="850">
                  <c:v>196</c:v>
                </c:pt>
                <c:pt idx="851">
                  <c:v>198</c:v>
                </c:pt>
                <c:pt idx="852">
                  <c:v>199</c:v>
                </c:pt>
                <c:pt idx="853">
                  <c:v>201</c:v>
                </c:pt>
                <c:pt idx="854">
                  <c:v>202</c:v>
                </c:pt>
                <c:pt idx="855">
                  <c:v>204</c:v>
                </c:pt>
                <c:pt idx="856">
                  <c:v>205</c:v>
                </c:pt>
                <c:pt idx="857">
                  <c:v>207</c:v>
                </c:pt>
                <c:pt idx="858">
                  <c:v>208</c:v>
                </c:pt>
                <c:pt idx="859">
                  <c:v>210</c:v>
                </c:pt>
                <c:pt idx="860">
                  <c:v>210</c:v>
                </c:pt>
                <c:pt idx="861">
                  <c:v>212</c:v>
                </c:pt>
                <c:pt idx="862">
                  <c:v>212</c:v>
                </c:pt>
                <c:pt idx="863">
                  <c:v>213</c:v>
                </c:pt>
                <c:pt idx="864">
                  <c:v>214</c:v>
                </c:pt>
                <c:pt idx="865">
                  <c:v>216</c:v>
                </c:pt>
                <c:pt idx="866">
                  <c:v>217</c:v>
                </c:pt>
                <c:pt idx="867">
                  <c:v>219</c:v>
                </c:pt>
                <c:pt idx="868">
                  <c:v>220</c:v>
                </c:pt>
                <c:pt idx="869">
                  <c:v>221</c:v>
                </c:pt>
                <c:pt idx="870">
                  <c:v>223</c:v>
                </c:pt>
                <c:pt idx="871">
                  <c:v>224</c:v>
                </c:pt>
                <c:pt idx="872">
                  <c:v>226</c:v>
                </c:pt>
                <c:pt idx="873">
                  <c:v>227</c:v>
                </c:pt>
                <c:pt idx="874">
                  <c:v>229</c:v>
                </c:pt>
                <c:pt idx="875">
                  <c:v>230</c:v>
                </c:pt>
                <c:pt idx="876">
                  <c:v>231</c:v>
                </c:pt>
                <c:pt idx="877">
                  <c:v>233</c:v>
                </c:pt>
                <c:pt idx="878">
                  <c:v>234</c:v>
                </c:pt>
                <c:pt idx="879">
                  <c:v>236</c:v>
                </c:pt>
                <c:pt idx="880">
                  <c:v>237</c:v>
                </c:pt>
                <c:pt idx="881">
                  <c:v>237</c:v>
                </c:pt>
                <c:pt idx="882">
                  <c:v>237</c:v>
                </c:pt>
                <c:pt idx="883">
                  <c:v>239</c:v>
                </c:pt>
                <c:pt idx="884">
                  <c:v>240</c:v>
                </c:pt>
                <c:pt idx="885">
                  <c:v>238</c:v>
                </c:pt>
                <c:pt idx="886">
                  <c:v>237</c:v>
                </c:pt>
                <c:pt idx="887">
                  <c:v>236</c:v>
                </c:pt>
                <c:pt idx="888">
                  <c:v>238</c:v>
                </c:pt>
                <c:pt idx="889">
                  <c:v>239</c:v>
                </c:pt>
                <c:pt idx="890">
                  <c:v>241</c:v>
                </c:pt>
                <c:pt idx="891">
                  <c:v>242</c:v>
                </c:pt>
                <c:pt idx="892">
                  <c:v>244</c:v>
                </c:pt>
                <c:pt idx="893">
                  <c:v>245</c:v>
                </c:pt>
                <c:pt idx="894">
                  <c:v>247</c:v>
                </c:pt>
                <c:pt idx="895">
                  <c:v>248</c:v>
                </c:pt>
                <c:pt idx="896">
                  <c:v>250</c:v>
                </c:pt>
                <c:pt idx="897">
                  <c:v>251</c:v>
                </c:pt>
                <c:pt idx="898">
                  <c:v>253</c:v>
                </c:pt>
                <c:pt idx="899">
                  <c:v>254</c:v>
                </c:pt>
                <c:pt idx="900">
                  <c:v>255</c:v>
                </c:pt>
                <c:pt idx="901">
                  <c:v>256</c:v>
                </c:pt>
                <c:pt idx="902">
                  <c:v>257</c:v>
                </c:pt>
                <c:pt idx="903">
                  <c:v>258</c:v>
                </c:pt>
                <c:pt idx="904">
                  <c:v>259</c:v>
                </c:pt>
                <c:pt idx="905">
                  <c:v>260</c:v>
                </c:pt>
                <c:pt idx="906">
                  <c:v>262</c:v>
                </c:pt>
                <c:pt idx="907">
                  <c:v>263</c:v>
                </c:pt>
                <c:pt idx="908">
                  <c:v>264</c:v>
                </c:pt>
                <c:pt idx="909">
                  <c:v>265</c:v>
                </c:pt>
                <c:pt idx="910">
                  <c:v>267</c:v>
                </c:pt>
                <c:pt idx="911">
                  <c:v>268</c:v>
                </c:pt>
                <c:pt idx="912">
                  <c:v>269</c:v>
                </c:pt>
                <c:pt idx="913">
                  <c:v>270</c:v>
                </c:pt>
                <c:pt idx="914">
                  <c:v>271</c:v>
                </c:pt>
                <c:pt idx="915">
                  <c:v>270</c:v>
                </c:pt>
                <c:pt idx="916">
                  <c:v>272</c:v>
                </c:pt>
                <c:pt idx="917">
                  <c:v>273</c:v>
                </c:pt>
                <c:pt idx="918">
                  <c:v>273</c:v>
                </c:pt>
                <c:pt idx="919">
                  <c:v>274</c:v>
                </c:pt>
                <c:pt idx="920">
                  <c:v>275</c:v>
                </c:pt>
                <c:pt idx="921">
                  <c:v>276</c:v>
                </c:pt>
                <c:pt idx="922">
                  <c:v>276</c:v>
                </c:pt>
                <c:pt idx="923">
                  <c:v>278</c:v>
                </c:pt>
                <c:pt idx="924">
                  <c:v>279</c:v>
                </c:pt>
                <c:pt idx="925">
                  <c:v>280</c:v>
                </c:pt>
                <c:pt idx="926">
                  <c:v>281</c:v>
                </c:pt>
                <c:pt idx="927">
                  <c:v>283</c:v>
                </c:pt>
                <c:pt idx="928">
                  <c:v>284</c:v>
                </c:pt>
                <c:pt idx="929">
                  <c:v>285</c:v>
                </c:pt>
                <c:pt idx="930">
                  <c:v>285</c:v>
                </c:pt>
                <c:pt idx="931">
                  <c:v>286</c:v>
                </c:pt>
                <c:pt idx="932">
                  <c:v>287</c:v>
                </c:pt>
                <c:pt idx="933">
                  <c:v>289</c:v>
                </c:pt>
                <c:pt idx="934">
                  <c:v>290</c:v>
                </c:pt>
                <c:pt idx="935">
                  <c:v>291</c:v>
                </c:pt>
                <c:pt idx="936">
                  <c:v>293</c:v>
                </c:pt>
                <c:pt idx="937">
                  <c:v>294</c:v>
                </c:pt>
                <c:pt idx="938">
                  <c:v>296</c:v>
                </c:pt>
                <c:pt idx="939">
                  <c:v>297</c:v>
                </c:pt>
                <c:pt idx="940">
                  <c:v>299</c:v>
                </c:pt>
                <c:pt idx="941">
                  <c:v>300</c:v>
                </c:pt>
                <c:pt idx="942">
                  <c:v>301</c:v>
                </c:pt>
                <c:pt idx="943">
                  <c:v>303</c:v>
                </c:pt>
                <c:pt idx="944">
                  <c:v>304</c:v>
                </c:pt>
                <c:pt idx="945">
                  <c:v>306</c:v>
                </c:pt>
                <c:pt idx="946">
                  <c:v>307</c:v>
                </c:pt>
                <c:pt idx="947">
                  <c:v>308</c:v>
                </c:pt>
                <c:pt idx="948">
                  <c:v>310</c:v>
                </c:pt>
                <c:pt idx="949">
                  <c:v>311</c:v>
                </c:pt>
                <c:pt idx="950">
                  <c:v>313</c:v>
                </c:pt>
                <c:pt idx="951">
                  <c:v>314</c:v>
                </c:pt>
                <c:pt idx="952">
                  <c:v>315</c:v>
                </c:pt>
                <c:pt idx="953">
                  <c:v>315</c:v>
                </c:pt>
                <c:pt idx="954">
                  <c:v>316</c:v>
                </c:pt>
                <c:pt idx="955">
                  <c:v>317</c:v>
                </c:pt>
                <c:pt idx="956">
                  <c:v>316</c:v>
                </c:pt>
                <c:pt idx="957">
                  <c:v>317</c:v>
                </c:pt>
                <c:pt idx="958">
                  <c:v>318</c:v>
                </c:pt>
                <c:pt idx="959">
                  <c:v>319</c:v>
                </c:pt>
                <c:pt idx="960">
                  <c:v>320</c:v>
                </c:pt>
                <c:pt idx="961">
                  <c:v>320</c:v>
                </c:pt>
                <c:pt idx="962">
                  <c:v>317</c:v>
                </c:pt>
                <c:pt idx="963">
                  <c:v>312</c:v>
                </c:pt>
                <c:pt idx="964">
                  <c:v>305</c:v>
                </c:pt>
                <c:pt idx="965">
                  <c:v>306</c:v>
                </c:pt>
                <c:pt idx="966">
                  <c:v>306</c:v>
                </c:pt>
                <c:pt idx="967">
                  <c:v>307</c:v>
                </c:pt>
                <c:pt idx="968">
                  <c:v>308</c:v>
                </c:pt>
                <c:pt idx="969">
                  <c:v>308</c:v>
                </c:pt>
                <c:pt idx="970">
                  <c:v>308</c:v>
                </c:pt>
                <c:pt idx="971">
                  <c:v>309</c:v>
                </c:pt>
                <c:pt idx="972">
                  <c:v>308</c:v>
                </c:pt>
                <c:pt idx="973">
                  <c:v>301</c:v>
                </c:pt>
                <c:pt idx="974">
                  <c:v>300</c:v>
                </c:pt>
                <c:pt idx="975">
                  <c:v>299</c:v>
                </c:pt>
                <c:pt idx="976">
                  <c:v>292</c:v>
                </c:pt>
                <c:pt idx="977">
                  <c:v>281</c:v>
                </c:pt>
                <c:pt idx="978">
                  <c:v>279</c:v>
                </c:pt>
                <c:pt idx="979">
                  <c:v>278</c:v>
                </c:pt>
                <c:pt idx="980">
                  <c:v>276</c:v>
                </c:pt>
                <c:pt idx="981">
                  <c:v>268</c:v>
                </c:pt>
                <c:pt idx="982">
                  <c:v>265</c:v>
                </c:pt>
                <c:pt idx="983">
                  <c:v>262</c:v>
                </c:pt>
                <c:pt idx="984">
                  <c:v>258</c:v>
                </c:pt>
                <c:pt idx="985">
                  <c:v>256</c:v>
                </c:pt>
                <c:pt idx="986">
                  <c:v>253</c:v>
                </c:pt>
                <c:pt idx="987">
                  <c:v>251</c:v>
                </c:pt>
                <c:pt idx="988">
                  <c:v>249</c:v>
                </c:pt>
                <c:pt idx="989">
                  <c:v>247</c:v>
                </c:pt>
                <c:pt idx="990">
                  <c:v>245</c:v>
                </c:pt>
                <c:pt idx="991">
                  <c:v>239</c:v>
                </c:pt>
                <c:pt idx="992">
                  <c:v>232</c:v>
                </c:pt>
                <c:pt idx="993">
                  <c:v>229</c:v>
                </c:pt>
                <c:pt idx="994">
                  <c:v>225</c:v>
                </c:pt>
                <c:pt idx="995">
                  <c:v>220</c:v>
                </c:pt>
                <c:pt idx="996">
                  <c:v>214</c:v>
                </c:pt>
                <c:pt idx="997">
                  <c:v>204</c:v>
                </c:pt>
                <c:pt idx="998">
                  <c:v>192</c:v>
                </c:pt>
                <c:pt idx="999">
                  <c:v>188</c:v>
                </c:pt>
              </c:numCache>
            </c:numRef>
          </c:yVal>
          <c:smooth val="1"/>
        </c:ser>
        <c:ser>
          <c:idx val="2"/>
          <c:order val="2"/>
          <c:tx>
            <c:v>S3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'Sig20-50%Sig20-10%ECH-s3'!$F$7:$F$950</c:f>
              <c:numCache>
                <c:formatCode>General</c:formatCode>
                <c:ptCount val="944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3.0000000000000027E-3</c:v>
                </c:pt>
                <c:pt idx="7">
                  <c:v>3.0000000000000027E-3</c:v>
                </c:pt>
                <c:pt idx="8">
                  <c:v>4.0000000000000036E-3</c:v>
                </c:pt>
                <c:pt idx="9">
                  <c:v>4.0000000000000036E-3</c:v>
                </c:pt>
                <c:pt idx="10">
                  <c:v>5.0000000000000044E-3</c:v>
                </c:pt>
                <c:pt idx="11">
                  <c:v>5.0000000000000044E-3</c:v>
                </c:pt>
                <c:pt idx="12">
                  <c:v>6.0000000000000053E-3</c:v>
                </c:pt>
                <c:pt idx="13">
                  <c:v>6.0000000000000053E-3</c:v>
                </c:pt>
                <c:pt idx="14">
                  <c:v>7.0000000000000062E-3</c:v>
                </c:pt>
                <c:pt idx="15">
                  <c:v>7.0000000000000062E-3</c:v>
                </c:pt>
                <c:pt idx="16">
                  <c:v>8.0000000000000071E-3</c:v>
                </c:pt>
                <c:pt idx="17">
                  <c:v>8.0000000000000071E-3</c:v>
                </c:pt>
                <c:pt idx="18">
                  <c:v>9.000000000000008E-3</c:v>
                </c:pt>
                <c:pt idx="19">
                  <c:v>9.000000000000008E-3</c:v>
                </c:pt>
                <c:pt idx="20">
                  <c:v>1.0000000000000009E-2</c:v>
                </c:pt>
                <c:pt idx="21">
                  <c:v>1.0000000000000009E-2</c:v>
                </c:pt>
                <c:pt idx="22">
                  <c:v>1.100000000000001E-2</c:v>
                </c:pt>
                <c:pt idx="23">
                  <c:v>1.100000000000001E-2</c:v>
                </c:pt>
                <c:pt idx="24">
                  <c:v>1.2000000000000011E-2</c:v>
                </c:pt>
                <c:pt idx="25">
                  <c:v>1.2000000000000011E-2</c:v>
                </c:pt>
                <c:pt idx="26">
                  <c:v>1.3000000000000012E-2</c:v>
                </c:pt>
                <c:pt idx="27">
                  <c:v>1.3000000000000012E-2</c:v>
                </c:pt>
                <c:pt idx="28">
                  <c:v>1.4000000000000012E-2</c:v>
                </c:pt>
                <c:pt idx="29">
                  <c:v>1.4000000000000012E-2</c:v>
                </c:pt>
                <c:pt idx="30">
                  <c:v>1.5000000000000013E-2</c:v>
                </c:pt>
                <c:pt idx="31">
                  <c:v>1.5000000000000013E-2</c:v>
                </c:pt>
                <c:pt idx="32">
                  <c:v>1.6000000000000014E-2</c:v>
                </c:pt>
                <c:pt idx="33">
                  <c:v>1.6000000000000014E-2</c:v>
                </c:pt>
                <c:pt idx="34">
                  <c:v>1.7000000000000015E-2</c:v>
                </c:pt>
                <c:pt idx="35">
                  <c:v>1.8000000000000016E-2</c:v>
                </c:pt>
                <c:pt idx="36">
                  <c:v>1.8000000000000016E-2</c:v>
                </c:pt>
                <c:pt idx="37">
                  <c:v>1.9000000000000017E-2</c:v>
                </c:pt>
                <c:pt idx="38">
                  <c:v>1.9000000000000017E-2</c:v>
                </c:pt>
                <c:pt idx="39">
                  <c:v>2.0000000000000018E-2</c:v>
                </c:pt>
                <c:pt idx="40">
                  <c:v>2.0000000000000018E-2</c:v>
                </c:pt>
                <c:pt idx="41">
                  <c:v>2.1000000000000019E-2</c:v>
                </c:pt>
                <c:pt idx="42">
                  <c:v>2.1000000000000019E-2</c:v>
                </c:pt>
                <c:pt idx="43">
                  <c:v>2.200000000000002E-2</c:v>
                </c:pt>
                <c:pt idx="44">
                  <c:v>2.200000000000002E-2</c:v>
                </c:pt>
                <c:pt idx="45">
                  <c:v>2.300000000000002E-2</c:v>
                </c:pt>
                <c:pt idx="46">
                  <c:v>2.300000000000002E-2</c:v>
                </c:pt>
                <c:pt idx="47">
                  <c:v>2.4000000000000021E-2</c:v>
                </c:pt>
                <c:pt idx="48">
                  <c:v>2.4000000000000021E-2</c:v>
                </c:pt>
                <c:pt idx="49">
                  <c:v>2.5000000000000022E-2</c:v>
                </c:pt>
                <c:pt idx="50">
                  <c:v>2.5000000000000022E-2</c:v>
                </c:pt>
                <c:pt idx="51">
                  <c:v>2.6000000000000023E-2</c:v>
                </c:pt>
                <c:pt idx="52">
                  <c:v>2.6000000000000023E-2</c:v>
                </c:pt>
                <c:pt idx="53">
                  <c:v>2.7000000000000024E-2</c:v>
                </c:pt>
                <c:pt idx="54">
                  <c:v>2.7000000000000024E-2</c:v>
                </c:pt>
                <c:pt idx="55">
                  <c:v>2.8000000000000025E-2</c:v>
                </c:pt>
                <c:pt idx="56">
                  <c:v>2.8000000000000025E-2</c:v>
                </c:pt>
                <c:pt idx="57">
                  <c:v>2.9000000000000026E-2</c:v>
                </c:pt>
                <c:pt idx="58">
                  <c:v>2.9000000000000026E-2</c:v>
                </c:pt>
                <c:pt idx="59">
                  <c:v>3.0000000000000027E-2</c:v>
                </c:pt>
                <c:pt idx="60">
                  <c:v>3.0000000000000027E-2</c:v>
                </c:pt>
                <c:pt idx="61">
                  <c:v>3.1000000000000028E-2</c:v>
                </c:pt>
                <c:pt idx="62">
                  <c:v>3.1000000000000028E-2</c:v>
                </c:pt>
                <c:pt idx="63">
                  <c:v>3.2000000000000028E-2</c:v>
                </c:pt>
                <c:pt idx="64">
                  <c:v>3.2000000000000028E-2</c:v>
                </c:pt>
                <c:pt idx="65">
                  <c:v>3.3000000000000029E-2</c:v>
                </c:pt>
                <c:pt idx="66">
                  <c:v>3.3000000000000029E-2</c:v>
                </c:pt>
                <c:pt idx="67">
                  <c:v>3.400000000000003E-2</c:v>
                </c:pt>
                <c:pt idx="68">
                  <c:v>3.400000000000003E-2</c:v>
                </c:pt>
                <c:pt idx="69">
                  <c:v>3.5000000000000031E-2</c:v>
                </c:pt>
                <c:pt idx="70">
                  <c:v>3.5000000000000031E-2</c:v>
                </c:pt>
                <c:pt idx="71">
                  <c:v>3.6000000000000032E-2</c:v>
                </c:pt>
                <c:pt idx="72">
                  <c:v>3.6000000000000032E-2</c:v>
                </c:pt>
                <c:pt idx="73">
                  <c:v>3.7000000000000033E-2</c:v>
                </c:pt>
                <c:pt idx="74">
                  <c:v>3.7000000000000033E-2</c:v>
                </c:pt>
                <c:pt idx="75">
                  <c:v>3.8000000000000034E-2</c:v>
                </c:pt>
                <c:pt idx="76">
                  <c:v>3.8000000000000034E-2</c:v>
                </c:pt>
                <c:pt idx="77">
                  <c:v>3.9000000000000035E-2</c:v>
                </c:pt>
                <c:pt idx="78">
                  <c:v>3.9000000000000035E-2</c:v>
                </c:pt>
                <c:pt idx="79">
                  <c:v>4.0000000000000036E-2</c:v>
                </c:pt>
                <c:pt idx="80">
                  <c:v>4.0000000000000036E-2</c:v>
                </c:pt>
                <c:pt idx="81">
                  <c:v>4.1000000000000036E-2</c:v>
                </c:pt>
                <c:pt idx="82">
                  <c:v>4.1000000000000036E-2</c:v>
                </c:pt>
                <c:pt idx="83">
                  <c:v>4.2000000000000037E-2</c:v>
                </c:pt>
                <c:pt idx="84">
                  <c:v>4.2000000000000037E-2</c:v>
                </c:pt>
                <c:pt idx="85">
                  <c:v>4.3000000000000038E-2</c:v>
                </c:pt>
                <c:pt idx="86">
                  <c:v>4.3000000000000038E-2</c:v>
                </c:pt>
                <c:pt idx="87">
                  <c:v>4.4000000000000039E-2</c:v>
                </c:pt>
                <c:pt idx="88">
                  <c:v>4.4000000000000039E-2</c:v>
                </c:pt>
                <c:pt idx="89">
                  <c:v>4.500000000000004E-2</c:v>
                </c:pt>
                <c:pt idx="90">
                  <c:v>4.500000000000004E-2</c:v>
                </c:pt>
                <c:pt idx="91">
                  <c:v>4.6000000000000041E-2</c:v>
                </c:pt>
                <c:pt idx="92">
                  <c:v>4.6000000000000041E-2</c:v>
                </c:pt>
                <c:pt idx="93">
                  <c:v>4.7000000000000042E-2</c:v>
                </c:pt>
                <c:pt idx="94">
                  <c:v>4.7000000000000042E-2</c:v>
                </c:pt>
                <c:pt idx="95">
                  <c:v>4.8000000000000043E-2</c:v>
                </c:pt>
                <c:pt idx="96">
                  <c:v>4.8000000000000043E-2</c:v>
                </c:pt>
                <c:pt idx="97">
                  <c:v>4.9000000000000044E-2</c:v>
                </c:pt>
                <c:pt idx="98">
                  <c:v>4.9000000000000044E-2</c:v>
                </c:pt>
                <c:pt idx="99">
                  <c:v>5.0000000000000044E-2</c:v>
                </c:pt>
                <c:pt idx="100">
                  <c:v>5.0000000000000044E-2</c:v>
                </c:pt>
                <c:pt idx="101">
                  <c:v>5.1000000000000045E-2</c:v>
                </c:pt>
                <c:pt idx="102">
                  <c:v>5.1000000000000045E-2</c:v>
                </c:pt>
                <c:pt idx="103">
                  <c:v>5.2000000000000046E-2</c:v>
                </c:pt>
                <c:pt idx="104">
                  <c:v>5.3000000000000047E-2</c:v>
                </c:pt>
                <c:pt idx="105">
                  <c:v>5.3000000000000047E-2</c:v>
                </c:pt>
                <c:pt idx="106">
                  <c:v>5.4000000000000048E-2</c:v>
                </c:pt>
                <c:pt idx="107">
                  <c:v>5.4000000000000048E-2</c:v>
                </c:pt>
                <c:pt idx="108">
                  <c:v>5.5000000000000049E-2</c:v>
                </c:pt>
                <c:pt idx="109">
                  <c:v>5.5000000000000049E-2</c:v>
                </c:pt>
                <c:pt idx="110">
                  <c:v>5.600000000000005E-2</c:v>
                </c:pt>
                <c:pt idx="111">
                  <c:v>5.600000000000005E-2</c:v>
                </c:pt>
                <c:pt idx="112">
                  <c:v>5.7000000000000051E-2</c:v>
                </c:pt>
                <c:pt idx="113">
                  <c:v>5.7000000000000051E-2</c:v>
                </c:pt>
                <c:pt idx="114">
                  <c:v>5.8000000000000052E-2</c:v>
                </c:pt>
                <c:pt idx="115">
                  <c:v>5.8000000000000052E-2</c:v>
                </c:pt>
                <c:pt idx="116">
                  <c:v>5.9000000000000052E-2</c:v>
                </c:pt>
                <c:pt idx="117">
                  <c:v>5.9000000000000052E-2</c:v>
                </c:pt>
                <c:pt idx="118">
                  <c:v>6.0000000000000053E-2</c:v>
                </c:pt>
                <c:pt idx="119">
                  <c:v>6.0000000000000053E-2</c:v>
                </c:pt>
                <c:pt idx="120">
                  <c:v>6.1000000000000054E-2</c:v>
                </c:pt>
                <c:pt idx="121">
                  <c:v>6.1000000000000054E-2</c:v>
                </c:pt>
                <c:pt idx="122">
                  <c:v>6.2E-2</c:v>
                </c:pt>
                <c:pt idx="123">
                  <c:v>6.2E-2</c:v>
                </c:pt>
                <c:pt idx="124">
                  <c:v>6.3E-2</c:v>
                </c:pt>
                <c:pt idx="125">
                  <c:v>6.3E-2</c:v>
                </c:pt>
                <c:pt idx="126">
                  <c:v>6.4000000000000001E-2</c:v>
                </c:pt>
                <c:pt idx="127">
                  <c:v>6.4000000000000001E-2</c:v>
                </c:pt>
                <c:pt idx="128">
                  <c:v>6.5000000000000002E-2</c:v>
                </c:pt>
                <c:pt idx="129">
                  <c:v>6.5000000000000002E-2</c:v>
                </c:pt>
                <c:pt idx="130">
                  <c:v>6.6000000000000003E-2</c:v>
                </c:pt>
                <c:pt idx="131">
                  <c:v>6.6000000000000003E-2</c:v>
                </c:pt>
                <c:pt idx="132">
                  <c:v>6.7000000000000004E-2</c:v>
                </c:pt>
                <c:pt idx="133">
                  <c:v>6.7000000000000004E-2</c:v>
                </c:pt>
                <c:pt idx="134">
                  <c:v>6.8000000000000005E-2</c:v>
                </c:pt>
                <c:pt idx="135">
                  <c:v>6.8000000000000005E-2</c:v>
                </c:pt>
                <c:pt idx="136">
                  <c:v>6.9000000000000006E-2</c:v>
                </c:pt>
                <c:pt idx="137">
                  <c:v>6.9000000000000006E-2</c:v>
                </c:pt>
                <c:pt idx="138">
                  <c:v>7.0000000000000007E-2</c:v>
                </c:pt>
                <c:pt idx="139">
                  <c:v>7.0000000000000007E-2</c:v>
                </c:pt>
                <c:pt idx="140">
                  <c:v>7.1000000000000008E-2</c:v>
                </c:pt>
                <c:pt idx="141">
                  <c:v>7.1000000000000008E-2</c:v>
                </c:pt>
                <c:pt idx="142">
                  <c:v>7.2000000000000008E-2</c:v>
                </c:pt>
                <c:pt idx="143">
                  <c:v>7.2000000000000008E-2</c:v>
                </c:pt>
                <c:pt idx="144">
                  <c:v>7.3000000000000009E-2</c:v>
                </c:pt>
                <c:pt idx="145">
                  <c:v>7.3000000000000009E-2</c:v>
                </c:pt>
                <c:pt idx="146">
                  <c:v>7.400000000000001E-2</c:v>
                </c:pt>
                <c:pt idx="147">
                  <c:v>7.400000000000001E-2</c:v>
                </c:pt>
                <c:pt idx="148">
                  <c:v>7.5000000000000011E-2</c:v>
                </c:pt>
                <c:pt idx="149">
                  <c:v>7.5000000000000011E-2</c:v>
                </c:pt>
                <c:pt idx="150">
                  <c:v>7.6000000000000012E-2</c:v>
                </c:pt>
                <c:pt idx="151">
                  <c:v>7.6000000000000012E-2</c:v>
                </c:pt>
                <c:pt idx="152">
                  <c:v>7.7000000000000013E-2</c:v>
                </c:pt>
                <c:pt idx="153">
                  <c:v>7.7000000000000013E-2</c:v>
                </c:pt>
                <c:pt idx="154">
                  <c:v>7.8000000000000014E-2</c:v>
                </c:pt>
                <c:pt idx="155">
                  <c:v>7.8000000000000014E-2</c:v>
                </c:pt>
                <c:pt idx="156">
                  <c:v>7.9000000000000015E-2</c:v>
                </c:pt>
                <c:pt idx="157">
                  <c:v>7.9000000000000015E-2</c:v>
                </c:pt>
                <c:pt idx="158">
                  <c:v>8.0000000000000016E-2</c:v>
                </c:pt>
                <c:pt idx="159">
                  <c:v>8.0000000000000016E-2</c:v>
                </c:pt>
                <c:pt idx="160">
                  <c:v>8.1000000000000016E-2</c:v>
                </c:pt>
                <c:pt idx="161">
                  <c:v>8.1000000000000016E-2</c:v>
                </c:pt>
                <c:pt idx="162">
                  <c:v>8.2000000000000017E-2</c:v>
                </c:pt>
                <c:pt idx="163">
                  <c:v>8.2000000000000017E-2</c:v>
                </c:pt>
                <c:pt idx="164">
                  <c:v>8.3000000000000018E-2</c:v>
                </c:pt>
                <c:pt idx="165">
                  <c:v>8.3000000000000018E-2</c:v>
                </c:pt>
                <c:pt idx="166">
                  <c:v>8.4000000000000019E-2</c:v>
                </c:pt>
                <c:pt idx="167">
                  <c:v>8.4000000000000019E-2</c:v>
                </c:pt>
                <c:pt idx="168">
                  <c:v>8.500000000000002E-2</c:v>
                </c:pt>
                <c:pt idx="169">
                  <c:v>8.500000000000002E-2</c:v>
                </c:pt>
                <c:pt idx="170">
                  <c:v>8.6000000000000021E-2</c:v>
                </c:pt>
                <c:pt idx="171">
                  <c:v>8.7000000000000022E-2</c:v>
                </c:pt>
                <c:pt idx="172">
                  <c:v>8.7000000000000022E-2</c:v>
                </c:pt>
                <c:pt idx="173">
                  <c:v>8.8000000000000023E-2</c:v>
                </c:pt>
                <c:pt idx="174">
                  <c:v>8.8000000000000023E-2</c:v>
                </c:pt>
                <c:pt idx="175">
                  <c:v>8.9000000000000024E-2</c:v>
                </c:pt>
                <c:pt idx="176">
                  <c:v>8.9000000000000024E-2</c:v>
                </c:pt>
                <c:pt idx="177">
                  <c:v>9.0000000000000024E-2</c:v>
                </c:pt>
                <c:pt idx="178">
                  <c:v>9.0000000000000024E-2</c:v>
                </c:pt>
                <c:pt idx="179">
                  <c:v>9.1000000000000025E-2</c:v>
                </c:pt>
                <c:pt idx="180">
                  <c:v>9.1000000000000025E-2</c:v>
                </c:pt>
                <c:pt idx="181">
                  <c:v>9.2000000000000026E-2</c:v>
                </c:pt>
                <c:pt idx="182">
                  <c:v>9.2000000000000026E-2</c:v>
                </c:pt>
                <c:pt idx="183">
                  <c:v>9.3000000000000027E-2</c:v>
                </c:pt>
                <c:pt idx="184">
                  <c:v>9.3000000000000027E-2</c:v>
                </c:pt>
                <c:pt idx="185">
                  <c:v>9.4000000000000028E-2</c:v>
                </c:pt>
                <c:pt idx="186">
                  <c:v>9.4000000000000028E-2</c:v>
                </c:pt>
                <c:pt idx="187">
                  <c:v>9.5000000000000029E-2</c:v>
                </c:pt>
                <c:pt idx="188">
                  <c:v>9.5000000000000029E-2</c:v>
                </c:pt>
                <c:pt idx="189">
                  <c:v>9.600000000000003E-2</c:v>
                </c:pt>
                <c:pt idx="190">
                  <c:v>9.600000000000003E-2</c:v>
                </c:pt>
                <c:pt idx="191">
                  <c:v>9.7000000000000031E-2</c:v>
                </c:pt>
                <c:pt idx="192">
                  <c:v>9.7000000000000031E-2</c:v>
                </c:pt>
                <c:pt idx="193">
                  <c:v>9.8000000000000032E-2</c:v>
                </c:pt>
                <c:pt idx="194">
                  <c:v>9.8000000000000032E-2</c:v>
                </c:pt>
                <c:pt idx="195">
                  <c:v>9.9000000000000032E-2</c:v>
                </c:pt>
                <c:pt idx="196">
                  <c:v>9.9000000000000032E-2</c:v>
                </c:pt>
                <c:pt idx="197">
                  <c:v>0.10000000000000003</c:v>
                </c:pt>
                <c:pt idx="198">
                  <c:v>0.10000000000000003</c:v>
                </c:pt>
                <c:pt idx="199">
                  <c:v>0.10100000000000003</c:v>
                </c:pt>
                <c:pt idx="200">
                  <c:v>0.10100000000000003</c:v>
                </c:pt>
                <c:pt idx="201">
                  <c:v>0.10200000000000004</c:v>
                </c:pt>
                <c:pt idx="202">
                  <c:v>0.10200000000000004</c:v>
                </c:pt>
                <c:pt idx="203">
                  <c:v>0.10300000000000004</c:v>
                </c:pt>
                <c:pt idx="204">
                  <c:v>0.10300000000000004</c:v>
                </c:pt>
                <c:pt idx="205">
                  <c:v>0.10400000000000004</c:v>
                </c:pt>
                <c:pt idx="206">
                  <c:v>0.10400000000000004</c:v>
                </c:pt>
                <c:pt idx="207">
                  <c:v>0.10500000000000004</c:v>
                </c:pt>
                <c:pt idx="208">
                  <c:v>0.10500000000000004</c:v>
                </c:pt>
                <c:pt idx="209">
                  <c:v>0.10600000000000004</c:v>
                </c:pt>
                <c:pt idx="210">
                  <c:v>0.10600000000000004</c:v>
                </c:pt>
                <c:pt idx="211">
                  <c:v>0.10700000000000004</c:v>
                </c:pt>
                <c:pt idx="212">
                  <c:v>0.10700000000000004</c:v>
                </c:pt>
                <c:pt idx="213">
                  <c:v>0.10800000000000004</c:v>
                </c:pt>
                <c:pt idx="214">
                  <c:v>0.10800000000000004</c:v>
                </c:pt>
                <c:pt idx="215">
                  <c:v>0.10900000000000001</c:v>
                </c:pt>
                <c:pt idx="216">
                  <c:v>0.10900000000000001</c:v>
                </c:pt>
                <c:pt idx="217">
                  <c:v>0.11000000000000001</c:v>
                </c:pt>
                <c:pt idx="218">
                  <c:v>0.11000000000000001</c:v>
                </c:pt>
                <c:pt idx="219">
                  <c:v>0.11100000000000002</c:v>
                </c:pt>
                <c:pt idx="220">
                  <c:v>0.11100000000000002</c:v>
                </c:pt>
                <c:pt idx="221">
                  <c:v>0.11200000000000002</c:v>
                </c:pt>
                <c:pt idx="222">
                  <c:v>0.11200000000000002</c:v>
                </c:pt>
                <c:pt idx="223">
                  <c:v>0.11300000000000002</c:v>
                </c:pt>
                <c:pt idx="224">
                  <c:v>0.11300000000000002</c:v>
                </c:pt>
                <c:pt idx="225">
                  <c:v>0.11400000000000002</c:v>
                </c:pt>
                <c:pt idx="226">
                  <c:v>0.11400000000000002</c:v>
                </c:pt>
                <c:pt idx="227">
                  <c:v>0.11500000000000002</c:v>
                </c:pt>
                <c:pt idx="228">
                  <c:v>0.11500000000000002</c:v>
                </c:pt>
                <c:pt idx="229">
                  <c:v>0.11600000000000002</c:v>
                </c:pt>
                <c:pt idx="230">
                  <c:v>0.11600000000000002</c:v>
                </c:pt>
                <c:pt idx="231">
                  <c:v>0.11700000000000002</c:v>
                </c:pt>
                <c:pt idx="232">
                  <c:v>0.11700000000000002</c:v>
                </c:pt>
                <c:pt idx="233">
                  <c:v>0.11800000000000002</c:v>
                </c:pt>
                <c:pt idx="234">
                  <c:v>0.11800000000000002</c:v>
                </c:pt>
                <c:pt idx="235">
                  <c:v>0.11900000000000002</c:v>
                </c:pt>
                <c:pt idx="236">
                  <c:v>0.11900000000000002</c:v>
                </c:pt>
                <c:pt idx="237">
                  <c:v>0.12000000000000002</c:v>
                </c:pt>
                <c:pt idx="238">
                  <c:v>0.12100000000000002</c:v>
                </c:pt>
                <c:pt idx="239">
                  <c:v>0.12100000000000002</c:v>
                </c:pt>
                <c:pt idx="240">
                  <c:v>0.12200000000000003</c:v>
                </c:pt>
                <c:pt idx="241">
                  <c:v>0.12200000000000003</c:v>
                </c:pt>
                <c:pt idx="242">
                  <c:v>0.12300000000000003</c:v>
                </c:pt>
                <c:pt idx="243">
                  <c:v>0.12300000000000003</c:v>
                </c:pt>
                <c:pt idx="244">
                  <c:v>0.12400000000000003</c:v>
                </c:pt>
                <c:pt idx="245">
                  <c:v>0.12400000000000003</c:v>
                </c:pt>
                <c:pt idx="246">
                  <c:v>0.12500000000000003</c:v>
                </c:pt>
                <c:pt idx="247">
                  <c:v>0.12500000000000003</c:v>
                </c:pt>
                <c:pt idx="248">
                  <c:v>0.12600000000000003</c:v>
                </c:pt>
                <c:pt idx="249">
                  <c:v>0.12600000000000003</c:v>
                </c:pt>
                <c:pt idx="250">
                  <c:v>0.12700000000000003</c:v>
                </c:pt>
                <c:pt idx="251">
                  <c:v>0.12700000000000003</c:v>
                </c:pt>
                <c:pt idx="252">
                  <c:v>0.12800000000000003</c:v>
                </c:pt>
                <c:pt idx="253">
                  <c:v>0.12800000000000003</c:v>
                </c:pt>
                <c:pt idx="254">
                  <c:v>0.12900000000000003</c:v>
                </c:pt>
                <c:pt idx="255">
                  <c:v>0.12900000000000003</c:v>
                </c:pt>
                <c:pt idx="256">
                  <c:v>0.13000000000000003</c:v>
                </c:pt>
                <c:pt idx="257">
                  <c:v>0.13000000000000003</c:v>
                </c:pt>
                <c:pt idx="258">
                  <c:v>0.13100000000000003</c:v>
                </c:pt>
                <c:pt idx="259">
                  <c:v>0.13100000000000003</c:v>
                </c:pt>
                <c:pt idx="260">
                  <c:v>0.13200000000000003</c:v>
                </c:pt>
                <c:pt idx="261">
                  <c:v>0.13200000000000003</c:v>
                </c:pt>
                <c:pt idx="262">
                  <c:v>0.13300000000000003</c:v>
                </c:pt>
                <c:pt idx="263">
                  <c:v>0.13300000000000003</c:v>
                </c:pt>
                <c:pt idx="264">
                  <c:v>0.13400000000000004</c:v>
                </c:pt>
                <c:pt idx="265">
                  <c:v>0.13400000000000004</c:v>
                </c:pt>
                <c:pt idx="266">
                  <c:v>0.13500000000000004</c:v>
                </c:pt>
                <c:pt idx="267">
                  <c:v>0.13500000000000004</c:v>
                </c:pt>
                <c:pt idx="268">
                  <c:v>0.13600000000000004</c:v>
                </c:pt>
                <c:pt idx="269">
                  <c:v>0.13600000000000004</c:v>
                </c:pt>
                <c:pt idx="270">
                  <c:v>0.13700000000000004</c:v>
                </c:pt>
                <c:pt idx="271">
                  <c:v>0.13700000000000004</c:v>
                </c:pt>
                <c:pt idx="272">
                  <c:v>0.13800000000000004</c:v>
                </c:pt>
                <c:pt idx="273">
                  <c:v>0.13800000000000004</c:v>
                </c:pt>
                <c:pt idx="274">
                  <c:v>0.13900000000000004</c:v>
                </c:pt>
                <c:pt idx="275">
                  <c:v>0.13900000000000004</c:v>
                </c:pt>
                <c:pt idx="276">
                  <c:v>0.14000000000000001</c:v>
                </c:pt>
                <c:pt idx="277">
                  <c:v>0.14000000000000001</c:v>
                </c:pt>
                <c:pt idx="278">
                  <c:v>0.14100000000000001</c:v>
                </c:pt>
                <c:pt idx="279">
                  <c:v>0.14100000000000001</c:v>
                </c:pt>
                <c:pt idx="280">
                  <c:v>0.14200000000000002</c:v>
                </c:pt>
                <c:pt idx="281">
                  <c:v>0.14200000000000002</c:v>
                </c:pt>
                <c:pt idx="282">
                  <c:v>0.14300000000000002</c:v>
                </c:pt>
                <c:pt idx="283">
                  <c:v>0.14300000000000002</c:v>
                </c:pt>
                <c:pt idx="284">
                  <c:v>0.14400000000000002</c:v>
                </c:pt>
                <c:pt idx="285">
                  <c:v>0.14400000000000002</c:v>
                </c:pt>
                <c:pt idx="286">
                  <c:v>0.14500000000000002</c:v>
                </c:pt>
                <c:pt idx="287">
                  <c:v>0.14500000000000002</c:v>
                </c:pt>
                <c:pt idx="288">
                  <c:v>0.14600000000000002</c:v>
                </c:pt>
                <c:pt idx="289">
                  <c:v>0.14600000000000002</c:v>
                </c:pt>
                <c:pt idx="290">
                  <c:v>0.14700000000000002</c:v>
                </c:pt>
                <c:pt idx="291">
                  <c:v>0.14700000000000002</c:v>
                </c:pt>
                <c:pt idx="292">
                  <c:v>0.14800000000000002</c:v>
                </c:pt>
                <c:pt idx="293">
                  <c:v>0.14800000000000002</c:v>
                </c:pt>
                <c:pt idx="294">
                  <c:v>0.14900000000000002</c:v>
                </c:pt>
                <c:pt idx="295">
                  <c:v>0.14900000000000002</c:v>
                </c:pt>
                <c:pt idx="296">
                  <c:v>0.15000000000000002</c:v>
                </c:pt>
                <c:pt idx="297">
                  <c:v>0.15000000000000002</c:v>
                </c:pt>
                <c:pt idx="298">
                  <c:v>0.15100000000000002</c:v>
                </c:pt>
                <c:pt idx="299">
                  <c:v>0.15100000000000002</c:v>
                </c:pt>
                <c:pt idx="300">
                  <c:v>0.15200000000000002</c:v>
                </c:pt>
                <c:pt idx="301">
                  <c:v>0.15200000000000002</c:v>
                </c:pt>
                <c:pt idx="302">
                  <c:v>0.15300000000000002</c:v>
                </c:pt>
                <c:pt idx="303">
                  <c:v>0.15300000000000002</c:v>
                </c:pt>
                <c:pt idx="304">
                  <c:v>0.15400000000000003</c:v>
                </c:pt>
                <c:pt idx="305">
                  <c:v>0.15400000000000003</c:v>
                </c:pt>
                <c:pt idx="306">
                  <c:v>0.15500000000000003</c:v>
                </c:pt>
                <c:pt idx="307">
                  <c:v>0.15600000000000003</c:v>
                </c:pt>
                <c:pt idx="308">
                  <c:v>0.15600000000000003</c:v>
                </c:pt>
                <c:pt idx="309">
                  <c:v>0.15700000000000003</c:v>
                </c:pt>
                <c:pt idx="310">
                  <c:v>0.15700000000000003</c:v>
                </c:pt>
                <c:pt idx="311">
                  <c:v>0.15800000000000003</c:v>
                </c:pt>
                <c:pt idx="312">
                  <c:v>0.15800000000000003</c:v>
                </c:pt>
                <c:pt idx="313">
                  <c:v>0.15900000000000003</c:v>
                </c:pt>
                <c:pt idx="314">
                  <c:v>0.15900000000000003</c:v>
                </c:pt>
                <c:pt idx="315">
                  <c:v>0.16000000000000003</c:v>
                </c:pt>
                <c:pt idx="316">
                  <c:v>0.16000000000000003</c:v>
                </c:pt>
                <c:pt idx="317">
                  <c:v>0.16100000000000003</c:v>
                </c:pt>
                <c:pt idx="318">
                  <c:v>0.16100000000000003</c:v>
                </c:pt>
                <c:pt idx="319">
                  <c:v>0.16200000000000003</c:v>
                </c:pt>
                <c:pt idx="320">
                  <c:v>0.16200000000000003</c:v>
                </c:pt>
                <c:pt idx="321">
                  <c:v>0.16300000000000003</c:v>
                </c:pt>
                <c:pt idx="322">
                  <c:v>0.16300000000000003</c:v>
                </c:pt>
                <c:pt idx="323">
                  <c:v>0.16400000000000003</c:v>
                </c:pt>
                <c:pt idx="324">
                  <c:v>0.16400000000000003</c:v>
                </c:pt>
                <c:pt idx="325">
                  <c:v>0.16500000000000004</c:v>
                </c:pt>
                <c:pt idx="326">
                  <c:v>0.16500000000000004</c:v>
                </c:pt>
                <c:pt idx="327">
                  <c:v>0.16600000000000004</c:v>
                </c:pt>
                <c:pt idx="328">
                  <c:v>0.16600000000000004</c:v>
                </c:pt>
                <c:pt idx="329">
                  <c:v>0.16700000000000004</c:v>
                </c:pt>
                <c:pt idx="330">
                  <c:v>0.16700000000000004</c:v>
                </c:pt>
                <c:pt idx="331">
                  <c:v>0.16800000000000004</c:v>
                </c:pt>
                <c:pt idx="332">
                  <c:v>0.16800000000000004</c:v>
                </c:pt>
                <c:pt idx="333">
                  <c:v>0.16900000000000004</c:v>
                </c:pt>
                <c:pt idx="334">
                  <c:v>0.16900000000000004</c:v>
                </c:pt>
                <c:pt idx="335">
                  <c:v>0.17000000000000004</c:v>
                </c:pt>
                <c:pt idx="336">
                  <c:v>0.17000000000000004</c:v>
                </c:pt>
                <c:pt idx="337">
                  <c:v>0.17100000000000004</c:v>
                </c:pt>
                <c:pt idx="338">
                  <c:v>0.17100000000000004</c:v>
                </c:pt>
                <c:pt idx="339">
                  <c:v>0.17200000000000001</c:v>
                </c:pt>
                <c:pt idx="340">
                  <c:v>0.17200000000000001</c:v>
                </c:pt>
                <c:pt idx="341">
                  <c:v>0.17300000000000001</c:v>
                </c:pt>
                <c:pt idx="342">
                  <c:v>0.17300000000000001</c:v>
                </c:pt>
                <c:pt idx="343">
                  <c:v>0.17400000000000002</c:v>
                </c:pt>
                <c:pt idx="344">
                  <c:v>0.17400000000000002</c:v>
                </c:pt>
                <c:pt idx="345">
                  <c:v>0.17500000000000002</c:v>
                </c:pt>
                <c:pt idx="346">
                  <c:v>0.17500000000000002</c:v>
                </c:pt>
                <c:pt idx="347">
                  <c:v>0.17600000000000002</c:v>
                </c:pt>
                <c:pt idx="348">
                  <c:v>0.17600000000000002</c:v>
                </c:pt>
                <c:pt idx="349">
                  <c:v>0.17700000000000002</c:v>
                </c:pt>
                <c:pt idx="350">
                  <c:v>0.17700000000000002</c:v>
                </c:pt>
                <c:pt idx="351">
                  <c:v>0.17800000000000002</c:v>
                </c:pt>
                <c:pt idx="352">
                  <c:v>0.17800000000000002</c:v>
                </c:pt>
                <c:pt idx="353">
                  <c:v>0.17900000000000002</c:v>
                </c:pt>
                <c:pt idx="354">
                  <c:v>0.17900000000000002</c:v>
                </c:pt>
                <c:pt idx="355">
                  <c:v>0.18000000000000002</c:v>
                </c:pt>
                <c:pt idx="356">
                  <c:v>0.18000000000000002</c:v>
                </c:pt>
                <c:pt idx="357">
                  <c:v>0.18100000000000002</c:v>
                </c:pt>
                <c:pt idx="358">
                  <c:v>0.18100000000000002</c:v>
                </c:pt>
                <c:pt idx="359">
                  <c:v>0.18200000000000002</c:v>
                </c:pt>
                <c:pt idx="360">
                  <c:v>0.18200000000000002</c:v>
                </c:pt>
                <c:pt idx="361">
                  <c:v>0.18300000000000002</c:v>
                </c:pt>
                <c:pt idx="362">
                  <c:v>0.18300000000000002</c:v>
                </c:pt>
                <c:pt idx="363">
                  <c:v>0.18400000000000002</c:v>
                </c:pt>
                <c:pt idx="364">
                  <c:v>0.18400000000000002</c:v>
                </c:pt>
                <c:pt idx="365">
                  <c:v>0.18500000000000003</c:v>
                </c:pt>
                <c:pt idx="366">
                  <c:v>0.18500000000000003</c:v>
                </c:pt>
                <c:pt idx="367">
                  <c:v>0.18600000000000003</c:v>
                </c:pt>
                <c:pt idx="368">
                  <c:v>0.18600000000000003</c:v>
                </c:pt>
                <c:pt idx="369">
                  <c:v>0.18700000000000003</c:v>
                </c:pt>
                <c:pt idx="370">
                  <c:v>0.18700000000000003</c:v>
                </c:pt>
                <c:pt idx="371">
                  <c:v>0.18800000000000003</c:v>
                </c:pt>
                <c:pt idx="372">
                  <c:v>0.18800000000000003</c:v>
                </c:pt>
                <c:pt idx="373">
                  <c:v>0.18900000000000003</c:v>
                </c:pt>
                <c:pt idx="374">
                  <c:v>0.19000000000000003</c:v>
                </c:pt>
                <c:pt idx="375">
                  <c:v>0.19000000000000003</c:v>
                </c:pt>
                <c:pt idx="376">
                  <c:v>0.19100000000000003</c:v>
                </c:pt>
                <c:pt idx="377">
                  <c:v>0.19100000000000003</c:v>
                </c:pt>
                <c:pt idx="378">
                  <c:v>0.19200000000000003</c:v>
                </c:pt>
                <c:pt idx="379">
                  <c:v>0.19200000000000003</c:v>
                </c:pt>
                <c:pt idx="380">
                  <c:v>0.19300000000000003</c:v>
                </c:pt>
                <c:pt idx="381">
                  <c:v>0.19300000000000003</c:v>
                </c:pt>
                <c:pt idx="382">
                  <c:v>0.19400000000000003</c:v>
                </c:pt>
                <c:pt idx="383">
                  <c:v>0.19400000000000003</c:v>
                </c:pt>
                <c:pt idx="384">
                  <c:v>0.19500000000000003</c:v>
                </c:pt>
                <c:pt idx="385">
                  <c:v>0.19500000000000003</c:v>
                </c:pt>
                <c:pt idx="386">
                  <c:v>0.19600000000000004</c:v>
                </c:pt>
                <c:pt idx="387">
                  <c:v>0.19600000000000004</c:v>
                </c:pt>
                <c:pt idx="388">
                  <c:v>0.19700000000000004</c:v>
                </c:pt>
                <c:pt idx="389">
                  <c:v>0.19700000000000004</c:v>
                </c:pt>
                <c:pt idx="390">
                  <c:v>0.19800000000000004</c:v>
                </c:pt>
                <c:pt idx="391">
                  <c:v>0.19800000000000004</c:v>
                </c:pt>
                <c:pt idx="392">
                  <c:v>0.19900000000000004</c:v>
                </c:pt>
                <c:pt idx="393">
                  <c:v>0.19900000000000004</c:v>
                </c:pt>
                <c:pt idx="394">
                  <c:v>0.20000000000000004</c:v>
                </c:pt>
                <c:pt idx="395">
                  <c:v>0.20000000000000004</c:v>
                </c:pt>
                <c:pt idx="396">
                  <c:v>0.20100000000000004</c:v>
                </c:pt>
                <c:pt idx="397">
                  <c:v>0.20100000000000004</c:v>
                </c:pt>
                <c:pt idx="398">
                  <c:v>0.20200000000000004</c:v>
                </c:pt>
                <c:pt idx="399">
                  <c:v>0.20200000000000004</c:v>
                </c:pt>
                <c:pt idx="400">
                  <c:v>0.20300000000000001</c:v>
                </c:pt>
                <c:pt idx="401">
                  <c:v>0.20300000000000001</c:v>
                </c:pt>
                <c:pt idx="402">
                  <c:v>0.20400000000000001</c:v>
                </c:pt>
                <c:pt idx="403">
                  <c:v>0.20400000000000001</c:v>
                </c:pt>
                <c:pt idx="404">
                  <c:v>0.20500000000000002</c:v>
                </c:pt>
                <c:pt idx="405">
                  <c:v>0.20500000000000002</c:v>
                </c:pt>
                <c:pt idx="406">
                  <c:v>0.20600000000000002</c:v>
                </c:pt>
                <c:pt idx="407">
                  <c:v>0.20600000000000002</c:v>
                </c:pt>
                <c:pt idx="408">
                  <c:v>0.20700000000000002</c:v>
                </c:pt>
                <c:pt idx="409">
                  <c:v>0.20700000000000002</c:v>
                </c:pt>
                <c:pt idx="410">
                  <c:v>0.20800000000000002</c:v>
                </c:pt>
                <c:pt idx="411">
                  <c:v>0.20800000000000002</c:v>
                </c:pt>
                <c:pt idx="412">
                  <c:v>0.20900000000000002</c:v>
                </c:pt>
                <c:pt idx="413">
                  <c:v>0.20900000000000002</c:v>
                </c:pt>
                <c:pt idx="414">
                  <c:v>0.21000000000000002</c:v>
                </c:pt>
                <c:pt idx="415">
                  <c:v>0.21000000000000002</c:v>
                </c:pt>
                <c:pt idx="416">
                  <c:v>0.21100000000000002</c:v>
                </c:pt>
                <c:pt idx="417">
                  <c:v>0.21100000000000002</c:v>
                </c:pt>
                <c:pt idx="418">
                  <c:v>0.21200000000000002</c:v>
                </c:pt>
                <c:pt idx="419">
                  <c:v>0.21200000000000002</c:v>
                </c:pt>
                <c:pt idx="420">
                  <c:v>0.21300000000000002</c:v>
                </c:pt>
                <c:pt idx="421">
                  <c:v>0.21300000000000002</c:v>
                </c:pt>
                <c:pt idx="422">
                  <c:v>0.21400000000000002</c:v>
                </c:pt>
                <c:pt idx="423">
                  <c:v>0.21400000000000002</c:v>
                </c:pt>
                <c:pt idx="424">
                  <c:v>0.21500000000000002</c:v>
                </c:pt>
                <c:pt idx="425">
                  <c:v>0.21500000000000002</c:v>
                </c:pt>
                <c:pt idx="426">
                  <c:v>0.21600000000000003</c:v>
                </c:pt>
                <c:pt idx="427">
                  <c:v>0.21600000000000003</c:v>
                </c:pt>
                <c:pt idx="428">
                  <c:v>0.21700000000000003</c:v>
                </c:pt>
                <c:pt idx="429">
                  <c:v>0.21700000000000003</c:v>
                </c:pt>
                <c:pt idx="430">
                  <c:v>0.21800000000000003</c:v>
                </c:pt>
                <c:pt idx="431">
                  <c:v>0.21800000000000003</c:v>
                </c:pt>
                <c:pt idx="432">
                  <c:v>0.21900000000000003</c:v>
                </c:pt>
                <c:pt idx="433">
                  <c:v>0.21900000000000003</c:v>
                </c:pt>
                <c:pt idx="434">
                  <c:v>0.22000000000000003</c:v>
                </c:pt>
                <c:pt idx="435">
                  <c:v>0.22000000000000003</c:v>
                </c:pt>
                <c:pt idx="436">
                  <c:v>0.22100000000000003</c:v>
                </c:pt>
                <c:pt idx="437">
                  <c:v>0.22100000000000003</c:v>
                </c:pt>
                <c:pt idx="438">
                  <c:v>0.22200000000000003</c:v>
                </c:pt>
                <c:pt idx="439">
                  <c:v>0.22200000000000003</c:v>
                </c:pt>
                <c:pt idx="440">
                  <c:v>0.22300000000000003</c:v>
                </c:pt>
                <c:pt idx="441">
                  <c:v>0.22300000000000003</c:v>
                </c:pt>
                <c:pt idx="442">
                  <c:v>0.22400000000000003</c:v>
                </c:pt>
                <c:pt idx="443">
                  <c:v>0.22500000000000003</c:v>
                </c:pt>
                <c:pt idx="444">
                  <c:v>0.22500000000000003</c:v>
                </c:pt>
                <c:pt idx="445">
                  <c:v>0.22600000000000003</c:v>
                </c:pt>
                <c:pt idx="446">
                  <c:v>0.22600000000000003</c:v>
                </c:pt>
                <c:pt idx="447">
                  <c:v>0.22700000000000004</c:v>
                </c:pt>
                <c:pt idx="448">
                  <c:v>0.22700000000000004</c:v>
                </c:pt>
                <c:pt idx="449">
                  <c:v>0.22800000000000004</c:v>
                </c:pt>
                <c:pt idx="450">
                  <c:v>0.22800000000000004</c:v>
                </c:pt>
                <c:pt idx="451">
                  <c:v>0.22900000000000004</c:v>
                </c:pt>
                <c:pt idx="452">
                  <c:v>0.22900000000000004</c:v>
                </c:pt>
                <c:pt idx="453">
                  <c:v>0.23000000000000004</c:v>
                </c:pt>
                <c:pt idx="454">
                  <c:v>0.23000000000000004</c:v>
                </c:pt>
                <c:pt idx="455">
                  <c:v>0.23100000000000004</c:v>
                </c:pt>
                <c:pt idx="456">
                  <c:v>0.23100000000000004</c:v>
                </c:pt>
                <c:pt idx="457">
                  <c:v>0.23200000000000004</c:v>
                </c:pt>
                <c:pt idx="458">
                  <c:v>0.23200000000000004</c:v>
                </c:pt>
                <c:pt idx="459">
                  <c:v>0.23300000000000004</c:v>
                </c:pt>
                <c:pt idx="460">
                  <c:v>0.23300000000000004</c:v>
                </c:pt>
                <c:pt idx="461">
                  <c:v>0.23400000000000004</c:v>
                </c:pt>
                <c:pt idx="462">
                  <c:v>0.23400000000000004</c:v>
                </c:pt>
                <c:pt idx="463">
                  <c:v>0.23500000000000004</c:v>
                </c:pt>
                <c:pt idx="464">
                  <c:v>0.23500000000000004</c:v>
                </c:pt>
                <c:pt idx="465">
                  <c:v>0.23600000000000004</c:v>
                </c:pt>
                <c:pt idx="466">
                  <c:v>0.23600000000000004</c:v>
                </c:pt>
                <c:pt idx="467">
                  <c:v>0.23700000000000004</c:v>
                </c:pt>
                <c:pt idx="468">
                  <c:v>0.23700000000000004</c:v>
                </c:pt>
                <c:pt idx="469">
                  <c:v>0.23800000000000004</c:v>
                </c:pt>
                <c:pt idx="470">
                  <c:v>0.23800000000000004</c:v>
                </c:pt>
                <c:pt idx="471">
                  <c:v>0.23900000000000005</c:v>
                </c:pt>
                <c:pt idx="472">
                  <c:v>0.23900000000000005</c:v>
                </c:pt>
                <c:pt idx="473">
                  <c:v>0.24000000000000005</c:v>
                </c:pt>
                <c:pt idx="474">
                  <c:v>0.24000000000000005</c:v>
                </c:pt>
                <c:pt idx="475">
                  <c:v>0.24100000000000005</c:v>
                </c:pt>
                <c:pt idx="476">
                  <c:v>0.24100000000000005</c:v>
                </c:pt>
                <c:pt idx="477">
                  <c:v>0.24200000000000002</c:v>
                </c:pt>
                <c:pt idx="478">
                  <c:v>0.24200000000000002</c:v>
                </c:pt>
                <c:pt idx="479">
                  <c:v>0.24300000000000002</c:v>
                </c:pt>
                <c:pt idx="480">
                  <c:v>0.24300000000000002</c:v>
                </c:pt>
                <c:pt idx="481">
                  <c:v>0.24400000000000002</c:v>
                </c:pt>
                <c:pt idx="482">
                  <c:v>0.24400000000000002</c:v>
                </c:pt>
                <c:pt idx="483">
                  <c:v>0.24500000000000002</c:v>
                </c:pt>
                <c:pt idx="484">
                  <c:v>0.24500000000000002</c:v>
                </c:pt>
                <c:pt idx="485">
                  <c:v>0.24600000000000002</c:v>
                </c:pt>
                <c:pt idx="486">
                  <c:v>0.24600000000000002</c:v>
                </c:pt>
                <c:pt idx="487">
                  <c:v>0.24700000000000003</c:v>
                </c:pt>
                <c:pt idx="488">
                  <c:v>0.24700000000000003</c:v>
                </c:pt>
                <c:pt idx="489">
                  <c:v>0.24800000000000003</c:v>
                </c:pt>
                <c:pt idx="490">
                  <c:v>0.24800000000000003</c:v>
                </c:pt>
                <c:pt idx="491">
                  <c:v>0.24900000000000003</c:v>
                </c:pt>
                <c:pt idx="492">
                  <c:v>0.24900000000000003</c:v>
                </c:pt>
                <c:pt idx="493">
                  <c:v>0.25</c:v>
                </c:pt>
                <c:pt idx="494">
                  <c:v>0.25</c:v>
                </c:pt>
                <c:pt idx="495">
                  <c:v>0.251</c:v>
                </c:pt>
                <c:pt idx="496">
                  <c:v>0.251</c:v>
                </c:pt>
                <c:pt idx="497">
                  <c:v>0.252</c:v>
                </c:pt>
                <c:pt idx="498">
                  <c:v>0.252</c:v>
                </c:pt>
                <c:pt idx="499">
                  <c:v>0.253</c:v>
                </c:pt>
                <c:pt idx="500">
                  <c:v>0.253</c:v>
                </c:pt>
                <c:pt idx="501">
                  <c:v>0.254</c:v>
                </c:pt>
                <c:pt idx="502">
                  <c:v>0.254</c:v>
                </c:pt>
                <c:pt idx="503">
                  <c:v>0.255</c:v>
                </c:pt>
                <c:pt idx="504">
                  <c:v>0.255</c:v>
                </c:pt>
                <c:pt idx="505">
                  <c:v>0.25600000000000001</c:v>
                </c:pt>
                <c:pt idx="506">
                  <c:v>0.25600000000000001</c:v>
                </c:pt>
                <c:pt idx="507">
                  <c:v>0.25700000000000001</c:v>
                </c:pt>
                <c:pt idx="508">
                  <c:v>0.25800000000000001</c:v>
                </c:pt>
                <c:pt idx="509">
                  <c:v>0.25800000000000001</c:v>
                </c:pt>
                <c:pt idx="510">
                  <c:v>0.25900000000000001</c:v>
                </c:pt>
                <c:pt idx="511">
                  <c:v>0.25900000000000001</c:v>
                </c:pt>
                <c:pt idx="512">
                  <c:v>0.26</c:v>
                </c:pt>
                <c:pt idx="513">
                  <c:v>0.26</c:v>
                </c:pt>
                <c:pt idx="514">
                  <c:v>0.26100000000000001</c:v>
                </c:pt>
                <c:pt idx="515">
                  <c:v>0.26100000000000001</c:v>
                </c:pt>
                <c:pt idx="516">
                  <c:v>0.26200000000000001</c:v>
                </c:pt>
                <c:pt idx="517">
                  <c:v>0.26200000000000001</c:v>
                </c:pt>
                <c:pt idx="518">
                  <c:v>0.26300000000000001</c:v>
                </c:pt>
                <c:pt idx="519">
                  <c:v>0.26300000000000001</c:v>
                </c:pt>
                <c:pt idx="520">
                  <c:v>0.26400000000000001</c:v>
                </c:pt>
                <c:pt idx="521">
                  <c:v>0.26400000000000001</c:v>
                </c:pt>
                <c:pt idx="522">
                  <c:v>0.26500000000000001</c:v>
                </c:pt>
                <c:pt idx="523">
                  <c:v>0.26500000000000001</c:v>
                </c:pt>
                <c:pt idx="524">
                  <c:v>0.26600000000000001</c:v>
                </c:pt>
                <c:pt idx="525">
                  <c:v>0.26600000000000001</c:v>
                </c:pt>
                <c:pt idx="526">
                  <c:v>0.26700000000000002</c:v>
                </c:pt>
                <c:pt idx="527">
                  <c:v>0.26700000000000002</c:v>
                </c:pt>
                <c:pt idx="528">
                  <c:v>0.26800000000000002</c:v>
                </c:pt>
                <c:pt idx="529">
                  <c:v>0.26800000000000002</c:v>
                </c:pt>
                <c:pt idx="530">
                  <c:v>0.26900000000000002</c:v>
                </c:pt>
                <c:pt idx="531">
                  <c:v>0.26900000000000002</c:v>
                </c:pt>
                <c:pt idx="532">
                  <c:v>0.27</c:v>
                </c:pt>
                <c:pt idx="533">
                  <c:v>0.27</c:v>
                </c:pt>
                <c:pt idx="534">
                  <c:v>0.27100000000000002</c:v>
                </c:pt>
                <c:pt idx="535">
                  <c:v>0.27100000000000002</c:v>
                </c:pt>
                <c:pt idx="536">
                  <c:v>0.27200000000000002</c:v>
                </c:pt>
                <c:pt idx="537">
                  <c:v>0.27200000000000002</c:v>
                </c:pt>
                <c:pt idx="538">
                  <c:v>0.27300000000000002</c:v>
                </c:pt>
                <c:pt idx="539">
                  <c:v>0.27300000000000002</c:v>
                </c:pt>
                <c:pt idx="540">
                  <c:v>0.27400000000000002</c:v>
                </c:pt>
                <c:pt idx="541">
                  <c:v>0.27400000000000002</c:v>
                </c:pt>
                <c:pt idx="542">
                  <c:v>0.27500000000000002</c:v>
                </c:pt>
                <c:pt idx="543">
                  <c:v>0.27500000000000002</c:v>
                </c:pt>
                <c:pt idx="544">
                  <c:v>0.27600000000000002</c:v>
                </c:pt>
                <c:pt idx="545">
                  <c:v>0.27600000000000002</c:v>
                </c:pt>
                <c:pt idx="546">
                  <c:v>0.27700000000000002</c:v>
                </c:pt>
                <c:pt idx="547">
                  <c:v>0.27700000000000002</c:v>
                </c:pt>
                <c:pt idx="548">
                  <c:v>0.27800000000000002</c:v>
                </c:pt>
                <c:pt idx="549">
                  <c:v>0.27800000000000002</c:v>
                </c:pt>
                <c:pt idx="550">
                  <c:v>0.27900000000000003</c:v>
                </c:pt>
                <c:pt idx="551">
                  <c:v>0.27900000000000003</c:v>
                </c:pt>
                <c:pt idx="552">
                  <c:v>0.28000000000000003</c:v>
                </c:pt>
                <c:pt idx="553">
                  <c:v>0.28000000000000003</c:v>
                </c:pt>
                <c:pt idx="554">
                  <c:v>0.28100000000000003</c:v>
                </c:pt>
                <c:pt idx="555">
                  <c:v>0.28100000000000003</c:v>
                </c:pt>
                <c:pt idx="556">
                  <c:v>0.28200000000000003</c:v>
                </c:pt>
                <c:pt idx="557">
                  <c:v>0.28200000000000003</c:v>
                </c:pt>
                <c:pt idx="558">
                  <c:v>0.28300000000000003</c:v>
                </c:pt>
                <c:pt idx="559">
                  <c:v>0.28300000000000003</c:v>
                </c:pt>
                <c:pt idx="560">
                  <c:v>0.28400000000000003</c:v>
                </c:pt>
                <c:pt idx="561">
                  <c:v>0.28400000000000003</c:v>
                </c:pt>
                <c:pt idx="562">
                  <c:v>0.28500000000000003</c:v>
                </c:pt>
                <c:pt idx="563">
                  <c:v>0.28500000000000003</c:v>
                </c:pt>
                <c:pt idx="564">
                  <c:v>0.28600000000000003</c:v>
                </c:pt>
                <c:pt idx="565">
                  <c:v>0.28600000000000003</c:v>
                </c:pt>
                <c:pt idx="566">
                  <c:v>0.28700000000000003</c:v>
                </c:pt>
                <c:pt idx="567">
                  <c:v>0.28700000000000003</c:v>
                </c:pt>
                <c:pt idx="568">
                  <c:v>0.28800000000000003</c:v>
                </c:pt>
                <c:pt idx="569">
                  <c:v>0.28800000000000003</c:v>
                </c:pt>
                <c:pt idx="570">
                  <c:v>0.28900000000000003</c:v>
                </c:pt>
                <c:pt idx="571">
                  <c:v>0.28900000000000003</c:v>
                </c:pt>
                <c:pt idx="572">
                  <c:v>0.29000000000000004</c:v>
                </c:pt>
                <c:pt idx="573">
                  <c:v>0.29000000000000004</c:v>
                </c:pt>
                <c:pt idx="574">
                  <c:v>0.29100000000000004</c:v>
                </c:pt>
                <c:pt idx="575">
                  <c:v>0.29100000000000004</c:v>
                </c:pt>
                <c:pt idx="576">
                  <c:v>0.29200000000000004</c:v>
                </c:pt>
                <c:pt idx="577">
                  <c:v>0.29300000000000004</c:v>
                </c:pt>
                <c:pt idx="578">
                  <c:v>0.29300000000000004</c:v>
                </c:pt>
                <c:pt idx="579">
                  <c:v>0.29400000000000004</c:v>
                </c:pt>
                <c:pt idx="580">
                  <c:v>0.29400000000000004</c:v>
                </c:pt>
                <c:pt idx="581">
                  <c:v>0.29500000000000004</c:v>
                </c:pt>
                <c:pt idx="582">
                  <c:v>0.29500000000000004</c:v>
                </c:pt>
                <c:pt idx="583">
                  <c:v>0.29600000000000004</c:v>
                </c:pt>
                <c:pt idx="584">
                  <c:v>0.29600000000000004</c:v>
                </c:pt>
                <c:pt idx="585">
                  <c:v>0.29700000000000004</c:v>
                </c:pt>
                <c:pt idx="586">
                  <c:v>0.29700000000000004</c:v>
                </c:pt>
                <c:pt idx="587">
                  <c:v>0.29800000000000004</c:v>
                </c:pt>
                <c:pt idx="588">
                  <c:v>0.29800000000000004</c:v>
                </c:pt>
                <c:pt idx="589">
                  <c:v>0.29900000000000004</c:v>
                </c:pt>
                <c:pt idx="590">
                  <c:v>0.29900000000000004</c:v>
                </c:pt>
                <c:pt idx="591">
                  <c:v>0.30000000000000004</c:v>
                </c:pt>
                <c:pt idx="592">
                  <c:v>0.30000000000000004</c:v>
                </c:pt>
                <c:pt idx="593">
                  <c:v>0.30100000000000005</c:v>
                </c:pt>
                <c:pt idx="594">
                  <c:v>0.30100000000000005</c:v>
                </c:pt>
                <c:pt idx="595">
                  <c:v>0.30200000000000005</c:v>
                </c:pt>
                <c:pt idx="596">
                  <c:v>0.30200000000000005</c:v>
                </c:pt>
                <c:pt idx="597">
                  <c:v>0.30300000000000005</c:v>
                </c:pt>
                <c:pt idx="598">
                  <c:v>0.30300000000000005</c:v>
                </c:pt>
                <c:pt idx="599">
                  <c:v>0.30400000000000005</c:v>
                </c:pt>
                <c:pt idx="600">
                  <c:v>0.30400000000000005</c:v>
                </c:pt>
                <c:pt idx="601">
                  <c:v>0.30500000000000005</c:v>
                </c:pt>
                <c:pt idx="602">
                  <c:v>0.30500000000000005</c:v>
                </c:pt>
                <c:pt idx="603">
                  <c:v>0.30600000000000005</c:v>
                </c:pt>
                <c:pt idx="604">
                  <c:v>0.30600000000000005</c:v>
                </c:pt>
                <c:pt idx="605">
                  <c:v>0.30700000000000005</c:v>
                </c:pt>
                <c:pt idx="606">
                  <c:v>0.30700000000000005</c:v>
                </c:pt>
                <c:pt idx="607">
                  <c:v>0.30800000000000005</c:v>
                </c:pt>
                <c:pt idx="608">
                  <c:v>0.30800000000000005</c:v>
                </c:pt>
                <c:pt idx="609">
                  <c:v>0.30900000000000005</c:v>
                </c:pt>
                <c:pt idx="610">
                  <c:v>0.30900000000000005</c:v>
                </c:pt>
                <c:pt idx="611">
                  <c:v>0.31000000000000005</c:v>
                </c:pt>
                <c:pt idx="612">
                  <c:v>0.31000000000000005</c:v>
                </c:pt>
                <c:pt idx="613">
                  <c:v>0.31100000000000005</c:v>
                </c:pt>
                <c:pt idx="614">
                  <c:v>0.31100000000000005</c:v>
                </c:pt>
                <c:pt idx="615">
                  <c:v>0.31200000000000006</c:v>
                </c:pt>
                <c:pt idx="616">
                  <c:v>0.31200000000000006</c:v>
                </c:pt>
                <c:pt idx="617">
                  <c:v>0.31300000000000006</c:v>
                </c:pt>
                <c:pt idx="618">
                  <c:v>0.31300000000000006</c:v>
                </c:pt>
                <c:pt idx="619">
                  <c:v>0.314</c:v>
                </c:pt>
                <c:pt idx="620">
                  <c:v>0.314</c:v>
                </c:pt>
                <c:pt idx="621">
                  <c:v>0.315</c:v>
                </c:pt>
                <c:pt idx="622">
                  <c:v>0.315</c:v>
                </c:pt>
                <c:pt idx="623">
                  <c:v>0.316</c:v>
                </c:pt>
                <c:pt idx="624">
                  <c:v>0.316</c:v>
                </c:pt>
                <c:pt idx="625">
                  <c:v>0.317</c:v>
                </c:pt>
                <c:pt idx="626">
                  <c:v>0.317</c:v>
                </c:pt>
                <c:pt idx="627">
                  <c:v>0.318</c:v>
                </c:pt>
                <c:pt idx="628">
                  <c:v>0.318</c:v>
                </c:pt>
                <c:pt idx="629">
                  <c:v>0.31900000000000001</c:v>
                </c:pt>
                <c:pt idx="630">
                  <c:v>0.31900000000000001</c:v>
                </c:pt>
                <c:pt idx="631">
                  <c:v>0.32</c:v>
                </c:pt>
                <c:pt idx="632">
                  <c:v>0.32</c:v>
                </c:pt>
                <c:pt idx="633">
                  <c:v>0.32100000000000001</c:v>
                </c:pt>
                <c:pt idx="634">
                  <c:v>0.32100000000000001</c:v>
                </c:pt>
                <c:pt idx="635">
                  <c:v>0.32200000000000001</c:v>
                </c:pt>
                <c:pt idx="636">
                  <c:v>0.32200000000000001</c:v>
                </c:pt>
                <c:pt idx="637">
                  <c:v>0.32300000000000001</c:v>
                </c:pt>
                <c:pt idx="638">
                  <c:v>0.32300000000000001</c:v>
                </c:pt>
                <c:pt idx="639">
                  <c:v>0.32400000000000001</c:v>
                </c:pt>
                <c:pt idx="640">
                  <c:v>0.32400000000000001</c:v>
                </c:pt>
                <c:pt idx="641">
                  <c:v>0.32500000000000001</c:v>
                </c:pt>
                <c:pt idx="642">
                  <c:v>0.32500000000000001</c:v>
                </c:pt>
                <c:pt idx="643">
                  <c:v>0.32600000000000001</c:v>
                </c:pt>
                <c:pt idx="644">
                  <c:v>0.32600000000000001</c:v>
                </c:pt>
                <c:pt idx="645">
                  <c:v>0.32700000000000001</c:v>
                </c:pt>
                <c:pt idx="646">
                  <c:v>0.32800000000000001</c:v>
                </c:pt>
                <c:pt idx="647">
                  <c:v>0.32800000000000001</c:v>
                </c:pt>
                <c:pt idx="648">
                  <c:v>0.32900000000000001</c:v>
                </c:pt>
                <c:pt idx="649">
                  <c:v>0.32900000000000001</c:v>
                </c:pt>
                <c:pt idx="650">
                  <c:v>0.33</c:v>
                </c:pt>
                <c:pt idx="651">
                  <c:v>0.33</c:v>
                </c:pt>
                <c:pt idx="652">
                  <c:v>0.33100000000000002</c:v>
                </c:pt>
                <c:pt idx="653">
                  <c:v>0.33100000000000002</c:v>
                </c:pt>
                <c:pt idx="654">
                  <c:v>0.33200000000000002</c:v>
                </c:pt>
                <c:pt idx="655">
                  <c:v>0.33200000000000002</c:v>
                </c:pt>
                <c:pt idx="656">
                  <c:v>0.33300000000000002</c:v>
                </c:pt>
                <c:pt idx="657">
                  <c:v>0.33300000000000002</c:v>
                </c:pt>
                <c:pt idx="658">
                  <c:v>0.33400000000000002</c:v>
                </c:pt>
                <c:pt idx="659">
                  <c:v>0.33400000000000002</c:v>
                </c:pt>
                <c:pt idx="660">
                  <c:v>0.33500000000000002</c:v>
                </c:pt>
                <c:pt idx="661">
                  <c:v>0.33500000000000002</c:v>
                </c:pt>
                <c:pt idx="662">
                  <c:v>0.33600000000000002</c:v>
                </c:pt>
                <c:pt idx="663">
                  <c:v>0.33600000000000002</c:v>
                </c:pt>
                <c:pt idx="664">
                  <c:v>0.33700000000000002</c:v>
                </c:pt>
                <c:pt idx="665">
                  <c:v>0.33700000000000002</c:v>
                </c:pt>
                <c:pt idx="666">
                  <c:v>0.33800000000000002</c:v>
                </c:pt>
                <c:pt idx="667">
                  <c:v>0.33800000000000002</c:v>
                </c:pt>
                <c:pt idx="668">
                  <c:v>0.33900000000000002</c:v>
                </c:pt>
                <c:pt idx="669">
                  <c:v>0.33900000000000002</c:v>
                </c:pt>
                <c:pt idx="670">
                  <c:v>0.34</c:v>
                </c:pt>
                <c:pt idx="671">
                  <c:v>0.34</c:v>
                </c:pt>
                <c:pt idx="672">
                  <c:v>0.34100000000000003</c:v>
                </c:pt>
                <c:pt idx="673">
                  <c:v>0.34100000000000003</c:v>
                </c:pt>
                <c:pt idx="674">
                  <c:v>0.34200000000000003</c:v>
                </c:pt>
                <c:pt idx="675">
                  <c:v>0.34200000000000003</c:v>
                </c:pt>
                <c:pt idx="676">
                  <c:v>0.34300000000000003</c:v>
                </c:pt>
                <c:pt idx="677">
                  <c:v>0.34300000000000003</c:v>
                </c:pt>
                <c:pt idx="678">
                  <c:v>0.34400000000000003</c:v>
                </c:pt>
                <c:pt idx="679">
                  <c:v>0.34400000000000003</c:v>
                </c:pt>
                <c:pt idx="680">
                  <c:v>0.34500000000000003</c:v>
                </c:pt>
                <c:pt idx="681">
                  <c:v>0.34500000000000003</c:v>
                </c:pt>
                <c:pt idx="682">
                  <c:v>0.34600000000000003</c:v>
                </c:pt>
                <c:pt idx="683">
                  <c:v>0.34600000000000003</c:v>
                </c:pt>
                <c:pt idx="684">
                  <c:v>0.34700000000000003</c:v>
                </c:pt>
                <c:pt idx="685">
                  <c:v>0.34700000000000003</c:v>
                </c:pt>
                <c:pt idx="686">
                  <c:v>0.34800000000000003</c:v>
                </c:pt>
                <c:pt idx="687">
                  <c:v>0.34800000000000003</c:v>
                </c:pt>
                <c:pt idx="688">
                  <c:v>0.34900000000000003</c:v>
                </c:pt>
                <c:pt idx="689">
                  <c:v>0.34900000000000003</c:v>
                </c:pt>
                <c:pt idx="690">
                  <c:v>0.35000000000000003</c:v>
                </c:pt>
                <c:pt idx="691">
                  <c:v>0.35000000000000003</c:v>
                </c:pt>
                <c:pt idx="692">
                  <c:v>0.35100000000000003</c:v>
                </c:pt>
                <c:pt idx="693">
                  <c:v>0.35100000000000003</c:v>
                </c:pt>
                <c:pt idx="694">
                  <c:v>0.35200000000000004</c:v>
                </c:pt>
                <c:pt idx="695">
                  <c:v>0.35200000000000004</c:v>
                </c:pt>
                <c:pt idx="696">
                  <c:v>0.35300000000000004</c:v>
                </c:pt>
                <c:pt idx="697">
                  <c:v>0.35300000000000004</c:v>
                </c:pt>
                <c:pt idx="698">
                  <c:v>0.35400000000000004</c:v>
                </c:pt>
                <c:pt idx="699">
                  <c:v>0.35400000000000004</c:v>
                </c:pt>
                <c:pt idx="700">
                  <c:v>0.35500000000000004</c:v>
                </c:pt>
                <c:pt idx="701">
                  <c:v>0.35500000000000004</c:v>
                </c:pt>
                <c:pt idx="702">
                  <c:v>0.35600000000000004</c:v>
                </c:pt>
                <c:pt idx="703">
                  <c:v>0.35600000000000004</c:v>
                </c:pt>
                <c:pt idx="704">
                  <c:v>0.35700000000000004</c:v>
                </c:pt>
                <c:pt idx="705">
                  <c:v>0.35700000000000004</c:v>
                </c:pt>
                <c:pt idx="706">
                  <c:v>0.35800000000000004</c:v>
                </c:pt>
                <c:pt idx="707">
                  <c:v>0.35800000000000004</c:v>
                </c:pt>
                <c:pt idx="708">
                  <c:v>0.35900000000000004</c:v>
                </c:pt>
                <c:pt idx="709">
                  <c:v>0.35900000000000004</c:v>
                </c:pt>
                <c:pt idx="710">
                  <c:v>0.36000000000000004</c:v>
                </c:pt>
                <c:pt idx="711">
                  <c:v>0.36000000000000004</c:v>
                </c:pt>
                <c:pt idx="712">
                  <c:v>0.36100000000000004</c:v>
                </c:pt>
                <c:pt idx="713">
                  <c:v>0.36100000000000004</c:v>
                </c:pt>
                <c:pt idx="714">
                  <c:v>0.36200000000000004</c:v>
                </c:pt>
                <c:pt idx="715">
                  <c:v>0.36300000000000004</c:v>
                </c:pt>
                <c:pt idx="716">
                  <c:v>0.36300000000000004</c:v>
                </c:pt>
                <c:pt idx="717">
                  <c:v>0.36400000000000005</c:v>
                </c:pt>
                <c:pt idx="718">
                  <c:v>0.36400000000000005</c:v>
                </c:pt>
                <c:pt idx="719">
                  <c:v>0.36500000000000005</c:v>
                </c:pt>
                <c:pt idx="720">
                  <c:v>0.36500000000000005</c:v>
                </c:pt>
                <c:pt idx="721">
                  <c:v>0.36600000000000005</c:v>
                </c:pt>
                <c:pt idx="722">
                  <c:v>0.36600000000000005</c:v>
                </c:pt>
                <c:pt idx="723">
                  <c:v>0.36700000000000005</c:v>
                </c:pt>
                <c:pt idx="724">
                  <c:v>0.36700000000000005</c:v>
                </c:pt>
                <c:pt idx="725">
                  <c:v>0.36800000000000005</c:v>
                </c:pt>
                <c:pt idx="726">
                  <c:v>0.36800000000000005</c:v>
                </c:pt>
                <c:pt idx="727">
                  <c:v>0.36900000000000005</c:v>
                </c:pt>
                <c:pt idx="728">
                  <c:v>0.36900000000000005</c:v>
                </c:pt>
                <c:pt idx="729">
                  <c:v>0.37000000000000005</c:v>
                </c:pt>
                <c:pt idx="730">
                  <c:v>0.37000000000000005</c:v>
                </c:pt>
                <c:pt idx="731">
                  <c:v>0.37100000000000005</c:v>
                </c:pt>
                <c:pt idx="732">
                  <c:v>0.37100000000000005</c:v>
                </c:pt>
                <c:pt idx="733">
                  <c:v>0.37200000000000005</c:v>
                </c:pt>
                <c:pt idx="734">
                  <c:v>0.37200000000000005</c:v>
                </c:pt>
                <c:pt idx="735">
                  <c:v>0.373</c:v>
                </c:pt>
                <c:pt idx="736">
                  <c:v>0.373</c:v>
                </c:pt>
                <c:pt idx="737">
                  <c:v>0.374</c:v>
                </c:pt>
                <c:pt idx="738">
                  <c:v>0.374</c:v>
                </c:pt>
                <c:pt idx="739">
                  <c:v>0.375</c:v>
                </c:pt>
                <c:pt idx="740">
                  <c:v>0.375</c:v>
                </c:pt>
                <c:pt idx="741">
                  <c:v>0.376</c:v>
                </c:pt>
                <c:pt idx="742">
                  <c:v>0.376</c:v>
                </c:pt>
                <c:pt idx="743">
                  <c:v>0.377</c:v>
                </c:pt>
                <c:pt idx="744">
                  <c:v>0.377</c:v>
                </c:pt>
                <c:pt idx="745">
                  <c:v>0.378</c:v>
                </c:pt>
                <c:pt idx="746">
                  <c:v>0.378</c:v>
                </c:pt>
                <c:pt idx="747">
                  <c:v>0.379</c:v>
                </c:pt>
                <c:pt idx="748">
                  <c:v>0.379</c:v>
                </c:pt>
                <c:pt idx="749">
                  <c:v>0.38</c:v>
                </c:pt>
                <c:pt idx="750">
                  <c:v>0.38</c:v>
                </c:pt>
                <c:pt idx="751">
                  <c:v>0.38100000000000001</c:v>
                </c:pt>
                <c:pt idx="752">
                  <c:v>0.38100000000000001</c:v>
                </c:pt>
                <c:pt idx="753">
                  <c:v>0.38200000000000001</c:v>
                </c:pt>
                <c:pt idx="754">
                  <c:v>0.38200000000000001</c:v>
                </c:pt>
                <c:pt idx="755">
                  <c:v>0.38300000000000001</c:v>
                </c:pt>
                <c:pt idx="756">
                  <c:v>0.38300000000000001</c:v>
                </c:pt>
                <c:pt idx="757">
                  <c:v>0.38400000000000001</c:v>
                </c:pt>
                <c:pt idx="758">
                  <c:v>0.38400000000000001</c:v>
                </c:pt>
                <c:pt idx="759">
                  <c:v>0.38500000000000001</c:v>
                </c:pt>
                <c:pt idx="760">
                  <c:v>0.38500000000000001</c:v>
                </c:pt>
                <c:pt idx="761">
                  <c:v>0.38600000000000001</c:v>
                </c:pt>
                <c:pt idx="762">
                  <c:v>0.38600000000000001</c:v>
                </c:pt>
                <c:pt idx="763">
                  <c:v>0.38700000000000001</c:v>
                </c:pt>
                <c:pt idx="764">
                  <c:v>0.38700000000000001</c:v>
                </c:pt>
                <c:pt idx="765">
                  <c:v>0.38800000000000001</c:v>
                </c:pt>
                <c:pt idx="766">
                  <c:v>0.38800000000000001</c:v>
                </c:pt>
                <c:pt idx="767">
                  <c:v>0.38900000000000001</c:v>
                </c:pt>
                <c:pt idx="768">
                  <c:v>0.38900000000000001</c:v>
                </c:pt>
                <c:pt idx="769">
                  <c:v>0.39</c:v>
                </c:pt>
                <c:pt idx="770">
                  <c:v>0.39</c:v>
                </c:pt>
                <c:pt idx="771">
                  <c:v>0.39100000000000001</c:v>
                </c:pt>
                <c:pt idx="772">
                  <c:v>0.39100000000000001</c:v>
                </c:pt>
                <c:pt idx="773">
                  <c:v>0.39200000000000002</c:v>
                </c:pt>
                <c:pt idx="774">
                  <c:v>0.39200000000000002</c:v>
                </c:pt>
                <c:pt idx="775">
                  <c:v>0.39300000000000002</c:v>
                </c:pt>
                <c:pt idx="776">
                  <c:v>0.39300000000000002</c:v>
                </c:pt>
                <c:pt idx="777">
                  <c:v>0.39400000000000002</c:v>
                </c:pt>
                <c:pt idx="778">
                  <c:v>0.39400000000000002</c:v>
                </c:pt>
                <c:pt idx="779">
                  <c:v>0.39500000000000002</c:v>
                </c:pt>
                <c:pt idx="780">
                  <c:v>0.39500000000000002</c:v>
                </c:pt>
                <c:pt idx="781">
                  <c:v>0.39600000000000002</c:v>
                </c:pt>
                <c:pt idx="782">
                  <c:v>0.39600000000000002</c:v>
                </c:pt>
                <c:pt idx="783">
                  <c:v>0.39700000000000002</c:v>
                </c:pt>
                <c:pt idx="784">
                  <c:v>0.39800000000000002</c:v>
                </c:pt>
                <c:pt idx="785">
                  <c:v>0.39800000000000002</c:v>
                </c:pt>
                <c:pt idx="786">
                  <c:v>0.39900000000000002</c:v>
                </c:pt>
                <c:pt idx="787">
                  <c:v>0.39900000000000002</c:v>
                </c:pt>
                <c:pt idx="788">
                  <c:v>0.4</c:v>
                </c:pt>
                <c:pt idx="789">
                  <c:v>0.4</c:v>
                </c:pt>
                <c:pt idx="790">
                  <c:v>0.40100000000000002</c:v>
                </c:pt>
                <c:pt idx="791">
                  <c:v>0.40100000000000002</c:v>
                </c:pt>
                <c:pt idx="792">
                  <c:v>0.40200000000000002</c:v>
                </c:pt>
                <c:pt idx="793">
                  <c:v>0.40200000000000002</c:v>
                </c:pt>
                <c:pt idx="794">
                  <c:v>0.40300000000000002</c:v>
                </c:pt>
                <c:pt idx="795">
                  <c:v>0.40300000000000002</c:v>
                </c:pt>
                <c:pt idx="796">
                  <c:v>0.40400000000000003</c:v>
                </c:pt>
                <c:pt idx="797">
                  <c:v>0.40400000000000003</c:v>
                </c:pt>
                <c:pt idx="798">
                  <c:v>0.40500000000000003</c:v>
                </c:pt>
                <c:pt idx="799">
                  <c:v>0.40500000000000003</c:v>
                </c:pt>
                <c:pt idx="800">
                  <c:v>0.40600000000000003</c:v>
                </c:pt>
                <c:pt idx="801">
                  <c:v>0.40600000000000003</c:v>
                </c:pt>
                <c:pt idx="802">
                  <c:v>0.40700000000000003</c:v>
                </c:pt>
                <c:pt idx="803">
                  <c:v>0.40700000000000003</c:v>
                </c:pt>
                <c:pt idx="804">
                  <c:v>0.40800000000000003</c:v>
                </c:pt>
                <c:pt idx="805">
                  <c:v>0.40800000000000003</c:v>
                </c:pt>
                <c:pt idx="806">
                  <c:v>0.40900000000000003</c:v>
                </c:pt>
                <c:pt idx="807">
                  <c:v>0.40900000000000003</c:v>
                </c:pt>
                <c:pt idx="808">
                  <c:v>0.41000000000000003</c:v>
                </c:pt>
                <c:pt idx="809">
                  <c:v>0.41000000000000003</c:v>
                </c:pt>
                <c:pt idx="810">
                  <c:v>0.41100000000000003</c:v>
                </c:pt>
                <c:pt idx="811">
                  <c:v>0.41100000000000003</c:v>
                </c:pt>
                <c:pt idx="812">
                  <c:v>0.41200000000000003</c:v>
                </c:pt>
                <c:pt idx="813">
                  <c:v>0.41200000000000003</c:v>
                </c:pt>
                <c:pt idx="814">
                  <c:v>0.41300000000000003</c:v>
                </c:pt>
                <c:pt idx="815">
                  <c:v>0.41300000000000003</c:v>
                </c:pt>
                <c:pt idx="816">
                  <c:v>0.41400000000000003</c:v>
                </c:pt>
                <c:pt idx="817">
                  <c:v>0.41400000000000003</c:v>
                </c:pt>
                <c:pt idx="818">
                  <c:v>0.41500000000000004</c:v>
                </c:pt>
                <c:pt idx="819">
                  <c:v>0.41500000000000004</c:v>
                </c:pt>
                <c:pt idx="820">
                  <c:v>0.41600000000000004</c:v>
                </c:pt>
                <c:pt idx="821">
                  <c:v>0.41600000000000004</c:v>
                </c:pt>
                <c:pt idx="822">
                  <c:v>0.41700000000000004</c:v>
                </c:pt>
                <c:pt idx="823">
                  <c:v>0.41700000000000004</c:v>
                </c:pt>
                <c:pt idx="824">
                  <c:v>0.41800000000000004</c:v>
                </c:pt>
                <c:pt idx="825">
                  <c:v>0.41800000000000004</c:v>
                </c:pt>
                <c:pt idx="826">
                  <c:v>0.41900000000000004</c:v>
                </c:pt>
                <c:pt idx="827">
                  <c:v>0.41900000000000004</c:v>
                </c:pt>
                <c:pt idx="828">
                  <c:v>0.42000000000000004</c:v>
                </c:pt>
                <c:pt idx="829">
                  <c:v>0.42000000000000004</c:v>
                </c:pt>
                <c:pt idx="830">
                  <c:v>0.42100000000000004</c:v>
                </c:pt>
                <c:pt idx="831">
                  <c:v>0.42100000000000004</c:v>
                </c:pt>
                <c:pt idx="832">
                  <c:v>0.42200000000000004</c:v>
                </c:pt>
                <c:pt idx="833">
                  <c:v>0.42200000000000004</c:v>
                </c:pt>
                <c:pt idx="834">
                  <c:v>0.42300000000000004</c:v>
                </c:pt>
                <c:pt idx="835">
                  <c:v>0.42300000000000004</c:v>
                </c:pt>
                <c:pt idx="836">
                  <c:v>0.42400000000000004</c:v>
                </c:pt>
                <c:pt idx="837">
                  <c:v>0.42400000000000004</c:v>
                </c:pt>
                <c:pt idx="838">
                  <c:v>0.42500000000000004</c:v>
                </c:pt>
                <c:pt idx="839">
                  <c:v>0.42500000000000004</c:v>
                </c:pt>
                <c:pt idx="840">
                  <c:v>0.42600000000000005</c:v>
                </c:pt>
                <c:pt idx="841">
                  <c:v>0.42600000000000005</c:v>
                </c:pt>
                <c:pt idx="842">
                  <c:v>0.42700000000000005</c:v>
                </c:pt>
                <c:pt idx="843">
                  <c:v>0.42700000000000005</c:v>
                </c:pt>
                <c:pt idx="844">
                  <c:v>0.42800000000000005</c:v>
                </c:pt>
                <c:pt idx="845">
                  <c:v>0.42800000000000005</c:v>
                </c:pt>
                <c:pt idx="846">
                  <c:v>0.42900000000000005</c:v>
                </c:pt>
                <c:pt idx="847">
                  <c:v>0.42900000000000005</c:v>
                </c:pt>
                <c:pt idx="848">
                  <c:v>0.43000000000000005</c:v>
                </c:pt>
                <c:pt idx="849">
                  <c:v>0.43000000000000005</c:v>
                </c:pt>
                <c:pt idx="850">
                  <c:v>0.43100000000000005</c:v>
                </c:pt>
                <c:pt idx="851">
                  <c:v>0.43100000000000005</c:v>
                </c:pt>
                <c:pt idx="852">
                  <c:v>0.43200000000000005</c:v>
                </c:pt>
                <c:pt idx="853">
                  <c:v>0.43200000000000005</c:v>
                </c:pt>
                <c:pt idx="854">
                  <c:v>0.43300000000000005</c:v>
                </c:pt>
                <c:pt idx="855">
                  <c:v>0.43400000000000005</c:v>
                </c:pt>
                <c:pt idx="856">
                  <c:v>0.43400000000000005</c:v>
                </c:pt>
                <c:pt idx="857">
                  <c:v>0.43500000000000005</c:v>
                </c:pt>
                <c:pt idx="858">
                  <c:v>0.43500000000000005</c:v>
                </c:pt>
                <c:pt idx="859">
                  <c:v>0.43600000000000005</c:v>
                </c:pt>
                <c:pt idx="860">
                  <c:v>0.43600000000000005</c:v>
                </c:pt>
                <c:pt idx="861">
                  <c:v>0.43700000000000006</c:v>
                </c:pt>
                <c:pt idx="862">
                  <c:v>0.43700000000000006</c:v>
                </c:pt>
                <c:pt idx="863">
                  <c:v>0.43800000000000006</c:v>
                </c:pt>
                <c:pt idx="864">
                  <c:v>0.43800000000000006</c:v>
                </c:pt>
                <c:pt idx="865">
                  <c:v>0.43900000000000006</c:v>
                </c:pt>
                <c:pt idx="866">
                  <c:v>0.43900000000000006</c:v>
                </c:pt>
                <c:pt idx="867">
                  <c:v>0.44000000000000006</c:v>
                </c:pt>
                <c:pt idx="868">
                  <c:v>0.44000000000000006</c:v>
                </c:pt>
                <c:pt idx="869">
                  <c:v>0.44100000000000006</c:v>
                </c:pt>
                <c:pt idx="870">
                  <c:v>0.44100000000000006</c:v>
                </c:pt>
                <c:pt idx="871">
                  <c:v>0.44200000000000006</c:v>
                </c:pt>
                <c:pt idx="872">
                  <c:v>0.44200000000000006</c:v>
                </c:pt>
                <c:pt idx="873">
                  <c:v>0.44300000000000006</c:v>
                </c:pt>
                <c:pt idx="874">
                  <c:v>0.44300000000000006</c:v>
                </c:pt>
                <c:pt idx="875">
                  <c:v>0.44400000000000006</c:v>
                </c:pt>
                <c:pt idx="876">
                  <c:v>0.44400000000000006</c:v>
                </c:pt>
                <c:pt idx="877">
                  <c:v>0.44500000000000001</c:v>
                </c:pt>
                <c:pt idx="878">
                  <c:v>0.44500000000000001</c:v>
                </c:pt>
                <c:pt idx="879">
                  <c:v>0.44600000000000001</c:v>
                </c:pt>
                <c:pt idx="880">
                  <c:v>0.44600000000000001</c:v>
                </c:pt>
                <c:pt idx="881">
                  <c:v>0.44700000000000001</c:v>
                </c:pt>
                <c:pt idx="882">
                  <c:v>0.44700000000000001</c:v>
                </c:pt>
                <c:pt idx="883">
                  <c:v>0.44800000000000001</c:v>
                </c:pt>
                <c:pt idx="884">
                  <c:v>0.44800000000000001</c:v>
                </c:pt>
                <c:pt idx="885">
                  <c:v>0.44900000000000001</c:v>
                </c:pt>
                <c:pt idx="886">
                  <c:v>0.44900000000000001</c:v>
                </c:pt>
                <c:pt idx="887">
                  <c:v>0.45</c:v>
                </c:pt>
                <c:pt idx="888">
                  <c:v>0.45</c:v>
                </c:pt>
                <c:pt idx="889">
                  <c:v>0.45100000000000001</c:v>
                </c:pt>
                <c:pt idx="890">
                  <c:v>0.45100000000000001</c:v>
                </c:pt>
                <c:pt idx="891">
                  <c:v>0.45200000000000001</c:v>
                </c:pt>
                <c:pt idx="892">
                  <c:v>0.45200000000000001</c:v>
                </c:pt>
                <c:pt idx="893">
                  <c:v>0.45300000000000001</c:v>
                </c:pt>
                <c:pt idx="894">
                  <c:v>0.45300000000000001</c:v>
                </c:pt>
                <c:pt idx="895">
                  <c:v>0.45400000000000001</c:v>
                </c:pt>
                <c:pt idx="896">
                  <c:v>0.45400000000000001</c:v>
                </c:pt>
                <c:pt idx="897">
                  <c:v>0.45500000000000002</c:v>
                </c:pt>
                <c:pt idx="898">
                  <c:v>0.45500000000000002</c:v>
                </c:pt>
                <c:pt idx="899">
                  <c:v>0.45600000000000002</c:v>
                </c:pt>
                <c:pt idx="900">
                  <c:v>0.45600000000000002</c:v>
                </c:pt>
                <c:pt idx="901">
                  <c:v>0.45700000000000002</c:v>
                </c:pt>
                <c:pt idx="902">
                  <c:v>0.45700000000000002</c:v>
                </c:pt>
                <c:pt idx="903">
                  <c:v>0.45800000000000002</c:v>
                </c:pt>
                <c:pt idx="904">
                  <c:v>0.45800000000000002</c:v>
                </c:pt>
                <c:pt idx="905">
                  <c:v>0.45900000000000002</c:v>
                </c:pt>
                <c:pt idx="906">
                  <c:v>0.45900000000000002</c:v>
                </c:pt>
                <c:pt idx="907">
                  <c:v>0.46</c:v>
                </c:pt>
                <c:pt idx="908">
                  <c:v>0.46</c:v>
                </c:pt>
                <c:pt idx="909">
                  <c:v>0.46100000000000002</c:v>
                </c:pt>
                <c:pt idx="910">
                  <c:v>0.46100000000000002</c:v>
                </c:pt>
                <c:pt idx="911">
                  <c:v>0.46200000000000002</c:v>
                </c:pt>
                <c:pt idx="912">
                  <c:v>0.46200000000000002</c:v>
                </c:pt>
                <c:pt idx="913">
                  <c:v>0.46300000000000002</c:v>
                </c:pt>
                <c:pt idx="914">
                  <c:v>0.46300000000000002</c:v>
                </c:pt>
                <c:pt idx="915">
                  <c:v>0.46400000000000002</c:v>
                </c:pt>
                <c:pt idx="916">
                  <c:v>0.46400000000000002</c:v>
                </c:pt>
                <c:pt idx="917">
                  <c:v>0.46500000000000002</c:v>
                </c:pt>
                <c:pt idx="918">
                  <c:v>0.46500000000000002</c:v>
                </c:pt>
                <c:pt idx="919">
                  <c:v>0.46600000000000003</c:v>
                </c:pt>
                <c:pt idx="920">
                  <c:v>0.46600000000000003</c:v>
                </c:pt>
                <c:pt idx="921">
                  <c:v>0.46700000000000003</c:v>
                </c:pt>
                <c:pt idx="922">
                  <c:v>0.46700000000000003</c:v>
                </c:pt>
                <c:pt idx="923">
                  <c:v>0.46800000000000003</c:v>
                </c:pt>
                <c:pt idx="924">
                  <c:v>0.46900000000000003</c:v>
                </c:pt>
                <c:pt idx="925">
                  <c:v>0.46900000000000003</c:v>
                </c:pt>
                <c:pt idx="926">
                  <c:v>0.47000000000000003</c:v>
                </c:pt>
                <c:pt idx="927">
                  <c:v>0.47000000000000003</c:v>
                </c:pt>
                <c:pt idx="928">
                  <c:v>0.47100000000000003</c:v>
                </c:pt>
                <c:pt idx="929">
                  <c:v>0.47100000000000003</c:v>
                </c:pt>
                <c:pt idx="930">
                  <c:v>0.47200000000000003</c:v>
                </c:pt>
                <c:pt idx="931">
                  <c:v>0.47200000000000003</c:v>
                </c:pt>
                <c:pt idx="932">
                  <c:v>0.47300000000000003</c:v>
                </c:pt>
                <c:pt idx="933">
                  <c:v>0.47300000000000003</c:v>
                </c:pt>
                <c:pt idx="934">
                  <c:v>0.47400000000000003</c:v>
                </c:pt>
                <c:pt idx="935">
                  <c:v>0.47400000000000003</c:v>
                </c:pt>
                <c:pt idx="936">
                  <c:v>0.47500000000000003</c:v>
                </c:pt>
                <c:pt idx="937">
                  <c:v>0.47500000000000003</c:v>
                </c:pt>
                <c:pt idx="938">
                  <c:v>0.47600000000000003</c:v>
                </c:pt>
                <c:pt idx="939">
                  <c:v>0.47600000000000003</c:v>
                </c:pt>
                <c:pt idx="940">
                  <c:v>0.47700000000000004</c:v>
                </c:pt>
                <c:pt idx="941">
                  <c:v>0.47700000000000004</c:v>
                </c:pt>
                <c:pt idx="942">
                  <c:v>0.47800000000000004</c:v>
                </c:pt>
                <c:pt idx="943">
                  <c:v>0.47800000000000004</c:v>
                </c:pt>
              </c:numCache>
            </c:numRef>
          </c:xVal>
          <c:yVal>
            <c:numRef>
              <c:f>'Sig20-50%Sig20-10%ECH-s3'!$G$7:$G$950</c:f>
              <c:numCache>
                <c:formatCode>General</c:formatCode>
                <c:ptCount val="9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3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4</c:v>
                </c:pt>
                <c:pt idx="158">
                  <c:v>4</c:v>
                </c:pt>
                <c:pt idx="159">
                  <c:v>4</c:v>
                </c:pt>
                <c:pt idx="160">
                  <c:v>4</c:v>
                </c:pt>
                <c:pt idx="161">
                  <c:v>4</c:v>
                </c:pt>
                <c:pt idx="162">
                  <c:v>4</c:v>
                </c:pt>
                <c:pt idx="163">
                  <c:v>4</c:v>
                </c:pt>
                <c:pt idx="164">
                  <c:v>4</c:v>
                </c:pt>
                <c:pt idx="165">
                  <c:v>4</c:v>
                </c:pt>
                <c:pt idx="166">
                  <c:v>4</c:v>
                </c:pt>
                <c:pt idx="167">
                  <c:v>4</c:v>
                </c:pt>
                <c:pt idx="168">
                  <c:v>4</c:v>
                </c:pt>
                <c:pt idx="169">
                  <c:v>4</c:v>
                </c:pt>
                <c:pt idx="170">
                  <c:v>4</c:v>
                </c:pt>
                <c:pt idx="171">
                  <c:v>4</c:v>
                </c:pt>
                <c:pt idx="172">
                  <c:v>4</c:v>
                </c:pt>
                <c:pt idx="173">
                  <c:v>4</c:v>
                </c:pt>
                <c:pt idx="174">
                  <c:v>4</c:v>
                </c:pt>
                <c:pt idx="175">
                  <c:v>4</c:v>
                </c:pt>
                <c:pt idx="176">
                  <c:v>4</c:v>
                </c:pt>
                <c:pt idx="177">
                  <c:v>4</c:v>
                </c:pt>
                <c:pt idx="178">
                  <c:v>5</c:v>
                </c:pt>
                <c:pt idx="179">
                  <c:v>5</c:v>
                </c:pt>
                <c:pt idx="180">
                  <c:v>5</c:v>
                </c:pt>
                <c:pt idx="181">
                  <c:v>5</c:v>
                </c:pt>
                <c:pt idx="182">
                  <c:v>5</c:v>
                </c:pt>
                <c:pt idx="183">
                  <c:v>5</c:v>
                </c:pt>
                <c:pt idx="184">
                  <c:v>5</c:v>
                </c:pt>
                <c:pt idx="185">
                  <c:v>5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5</c:v>
                </c:pt>
                <c:pt idx="190">
                  <c:v>5</c:v>
                </c:pt>
                <c:pt idx="191">
                  <c:v>5</c:v>
                </c:pt>
                <c:pt idx="192">
                  <c:v>5</c:v>
                </c:pt>
                <c:pt idx="193">
                  <c:v>5</c:v>
                </c:pt>
                <c:pt idx="194">
                  <c:v>5</c:v>
                </c:pt>
                <c:pt idx="195">
                  <c:v>5</c:v>
                </c:pt>
                <c:pt idx="196">
                  <c:v>5</c:v>
                </c:pt>
                <c:pt idx="197">
                  <c:v>5</c:v>
                </c:pt>
                <c:pt idx="198">
                  <c:v>5</c:v>
                </c:pt>
                <c:pt idx="199">
                  <c:v>5</c:v>
                </c:pt>
                <c:pt idx="200">
                  <c:v>5</c:v>
                </c:pt>
                <c:pt idx="201">
                  <c:v>5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6</c:v>
                </c:pt>
                <c:pt idx="206">
                  <c:v>6</c:v>
                </c:pt>
                <c:pt idx="207">
                  <c:v>6</c:v>
                </c:pt>
                <c:pt idx="208">
                  <c:v>6</c:v>
                </c:pt>
                <c:pt idx="209">
                  <c:v>6</c:v>
                </c:pt>
                <c:pt idx="210">
                  <c:v>6</c:v>
                </c:pt>
                <c:pt idx="211">
                  <c:v>6</c:v>
                </c:pt>
                <c:pt idx="212">
                  <c:v>6</c:v>
                </c:pt>
                <c:pt idx="213">
                  <c:v>6</c:v>
                </c:pt>
                <c:pt idx="214">
                  <c:v>6</c:v>
                </c:pt>
                <c:pt idx="215">
                  <c:v>6</c:v>
                </c:pt>
                <c:pt idx="216">
                  <c:v>6</c:v>
                </c:pt>
                <c:pt idx="217">
                  <c:v>6</c:v>
                </c:pt>
                <c:pt idx="218">
                  <c:v>6</c:v>
                </c:pt>
                <c:pt idx="219">
                  <c:v>6</c:v>
                </c:pt>
                <c:pt idx="220">
                  <c:v>6</c:v>
                </c:pt>
                <c:pt idx="221">
                  <c:v>6</c:v>
                </c:pt>
                <c:pt idx="222">
                  <c:v>6</c:v>
                </c:pt>
                <c:pt idx="223">
                  <c:v>6</c:v>
                </c:pt>
                <c:pt idx="224">
                  <c:v>6</c:v>
                </c:pt>
                <c:pt idx="225">
                  <c:v>6</c:v>
                </c:pt>
                <c:pt idx="226">
                  <c:v>6</c:v>
                </c:pt>
                <c:pt idx="227">
                  <c:v>6</c:v>
                </c:pt>
                <c:pt idx="228">
                  <c:v>6</c:v>
                </c:pt>
                <c:pt idx="229">
                  <c:v>6</c:v>
                </c:pt>
                <c:pt idx="230">
                  <c:v>7</c:v>
                </c:pt>
                <c:pt idx="231">
                  <c:v>7</c:v>
                </c:pt>
                <c:pt idx="232">
                  <c:v>7</c:v>
                </c:pt>
                <c:pt idx="233">
                  <c:v>7</c:v>
                </c:pt>
                <c:pt idx="234">
                  <c:v>7</c:v>
                </c:pt>
                <c:pt idx="235">
                  <c:v>7</c:v>
                </c:pt>
                <c:pt idx="236">
                  <c:v>7</c:v>
                </c:pt>
                <c:pt idx="237">
                  <c:v>7</c:v>
                </c:pt>
                <c:pt idx="238">
                  <c:v>7</c:v>
                </c:pt>
                <c:pt idx="239">
                  <c:v>7</c:v>
                </c:pt>
                <c:pt idx="240">
                  <c:v>7</c:v>
                </c:pt>
                <c:pt idx="241">
                  <c:v>7</c:v>
                </c:pt>
                <c:pt idx="242">
                  <c:v>7</c:v>
                </c:pt>
                <c:pt idx="243">
                  <c:v>7</c:v>
                </c:pt>
                <c:pt idx="244">
                  <c:v>7</c:v>
                </c:pt>
                <c:pt idx="245">
                  <c:v>7</c:v>
                </c:pt>
                <c:pt idx="246">
                  <c:v>7</c:v>
                </c:pt>
                <c:pt idx="247">
                  <c:v>7</c:v>
                </c:pt>
                <c:pt idx="248">
                  <c:v>7</c:v>
                </c:pt>
                <c:pt idx="249">
                  <c:v>7</c:v>
                </c:pt>
                <c:pt idx="250">
                  <c:v>7</c:v>
                </c:pt>
                <c:pt idx="251">
                  <c:v>7</c:v>
                </c:pt>
                <c:pt idx="252">
                  <c:v>8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9</c:v>
                </c:pt>
                <c:pt idx="273">
                  <c:v>9</c:v>
                </c:pt>
                <c:pt idx="274">
                  <c:v>9</c:v>
                </c:pt>
                <c:pt idx="275">
                  <c:v>9</c:v>
                </c:pt>
                <c:pt idx="276">
                  <c:v>9</c:v>
                </c:pt>
                <c:pt idx="277">
                  <c:v>9</c:v>
                </c:pt>
                <c:pt idx="278">
                  <c:v>9</c:v>
                </c:pt>
                <c:pt idx="279">
                  <c:v>9</c:v>
                </c:pt>
                <c:pt idx="280">
                  <c:v>9</c:v>
                </c:pt>
                <c:pt idx="281">
                  <c:v>9</c:v>
                </c:pt>
                <c:pt idx="282">
                  <c:v>9</c:v>
                </c:pt>
                <c:pt idx="283">
                  <c:v>9</c:v>
                </c:pt>
                <c:pt idx="284">
                  <c:v>9</c:v>
                </c:pt>
                <c:pt idx="285">
                  <c:v>9</c:v>
                </c:pt>
                <c:pt idx="286">
                  <c:v>9</c:v>
                </c:pt>
                <c:pt idx="287">
                  <c:v>9</c:v>
                </c:pt>
                <c:pt idx="288">
                  <c:v>9</c:v>
                </c:pt>
                <c:pt idx="289">
                  <c:v>9</c:v>
                </c:pt>
                <c:pt idx="290">
                  <c:v>10</c:v>
                </c:pt>
                <c:pt idx="291">
                  <c:v>10</c:v>
                </c:pt>
                <c:pt idx="292">
                  <c:v>10</c:v>
                </c:pt>
                <c:pt idx="293">
                  <c:v>10</c:v>
                </c:pt>
                <c:pt idx="294">
                  <c:v>10</c:v>
                </c:pt>
                <c:pt idx="295">
                  <c:v>10</c:v>
                </c:pt>
                <c:pt idx="296">
                  <c:v>10</c:v>
                </c:pt>
                <c:pt idx="297">
                  <c:v>10</c:v>
                </c:pt>
                <c:pt idx="298">
                  <c:v>10</c:v>
                </c:pt>
                <c:pt idx="299">
                  <c:v>10</c:v>
                </c:pt>
                <c:pt idx="300">
                  <c:v>10</c:v>
                </c:pt>
                <c:pt idx="301">
                  <c:v>10</c:v>
                </c:pt>
                <c:pt idx="302">
                  <c:v>10</c:v>
                </c:pt>
                <c:pt idx="303">
                  <c:v>10</c:v>
                </c:pt>
                <c:pt idx="304">
                  <c:v>10</c:v>
                </c:pt>
                <c:pt idx="305">
                  <c:v>10</c:v>
                </c:pt>
                <c:pt idx="306">
                  <c:v>10</c:v>
                </c:pt>
                <c:pt idx="307">
                  <c:v>11</c:v>
                </c:pt>
                <c:pt idx="308">
                  <c:v>11</c:v>
                </c:pt>
                <c:pt idx="309">
                  <c:v>11</c:v>
                </c:pt>
                <c:pt idx="310">
                  <c:v>11</c:v>
                </c:pt>
                <c:pt idx="311">
                  <c:v>11</c:v>
                </c:pt>
                <c:pt idx="312">
                  <c:v>11</c:v>
                </c:pt>
                <c:pt idx="313">
                  <c:v>11</c:v>
                </c:pt>
                <c:pt idx="314">
                  <c:v>11</c:v>
                </c:pt>
                <c:pt idx="315">
                  <c:v>11</c:v>
                </c:pt>
                <c:pt idx="316">
                  <c:v>11</c:v>
                </c:pt>
                <c:pt idx="317">
                  <c:v>11</c:v>
                </c:pt>
                <c:pt idx="318">
                  <c:v>11</c:v>
                </c:pt>
                <c:pt idx="319">
                  <c:v>11</c:v>
                </c:pt>
                <c:pt idx="320">
                  <c:v>11</c:v>
                </c:pt>
                <c:pt idx="321">
                  <c:v>11</c:v>
                </c:pt>
                <c:pt idx="322">
                  <c:v>12</c:v>
                </c:pt>
                <c:pt idx="323">
                  <c:v>12</c:v>
                </c:pt>
                <c:pt idx="324">
                  <c:v>12</c:v>
                </c:pt>
                <c:pt idx="325">
                  <c:v>12</c:v>
                </c:pt>
                <c:pt idx="326">
                  <c:v>12</c:v>
                </c:pt>
                <c:pt idx="327">
                  <c:v>12</c:v>
                </c:pt>
                <c:pt idx="328">
                  <c:v>12</c:v>
                </c:pt>
                <c:pt idx="329">
                  <c:v>12</c:v>
                </c:pt>
                <c:pt idx="330">
                  <c:v>12</c:v>
                </c:pt>
                <c:pt idx="331">
                  <c:v>12</c:v>
                </c:pt>
                <c:pt idx="332">
                  <c:v>12</c:v>
                </c:pt>
                <c:pt idx="333">
                  <c:v>12</c:v>
                </c:pt>
                <c:pt idx="334">
                  <c:v>12</c:v>
                </c:pt>
                <c:pt idx="335">
                  <c:v>12</c:v>
                </c:pt>
                <c:pt idx="336">
                  <c:v>13</c:v>
                </c:pt>
                <c:pt idx="337">
                  <c:v>13</c:v>
                </c:pt>
                <c:pt idx="338">
                  <c:v>13</c:v>
                </c:pt>
                <c:pt idx="339">
                  <c:v>13</c:v>
                </c:pt>
                <c:pt idx="340">
                  <c:v>13</c:v>
                </c:pt>
                <c:pt idx="341">
                  <c:v>13</c:v>
                </c:pt>
                <c:pt idx="342">
                  <c:v>13</c:v>
                </c:pt>
                <c:pt idx="343">
                  <c:v>13</c:v>
                </c:pt>
                <c:pt idx="344">
                  <c:v>13</c:v>
                </c:pt>
                <c:pt idx="345">
                  <c:v>13</c:v>
                </c:pt>
                <c:pt idx="346">
                  <c:v>13</c:v>
                </c:pt>
                <c:pt idx="347">
                  <c:v>13</c:v>
                </c:pt>
                <c:pt idx="348">
                  <c:v>13</c:v>
                </c:pt>
                <c:pt idx="349">
                  <c:v>14</c:v>
                </c:pt>
                <c:pt idx="350">
                  <c:v>14</c:v>
                </c:pt>
                <c:pt idx="351">
                  <c:v>14</c:v>
                </c:pt>
                <c:pt idx="352">
                  <c:v>14</c:v>
                </c:pt>
                <c:pt idx="353">
                  <c:v>14</c:v>
                </c:pt>
                <c:pt idx="354">
                  <c:v>14</c:v>
                </c:pt>
                <c:pt idx="355">
                  <c:v>14</c:v>
                </c:pt>
                <c:pt idx="356">
                  <c:v>14</c:v>
                </c:pt>
                <c:pt idx="357">
                  <c:v>14</c:v>
                </c:pt>
                <c:pt idx="358">
                  <c:v>14</c:v>
                </c:pt>
                <c:pt idx="359">
                  <c:v>14</c:v>
                </c:pt>
                <c:pt idx="360">
                  <c:v>14</c:v>
                </c:pt>
                <c:pt idx="361">
                  <c:v>14</c:v>
                </c:pt>
                <c:pt idx="362">
                  <c:v>15</c:v>
                </c:pt>
                <c:pt idx="363">
                  <c:v>15</c:v>
                </c:pt>
                <c:pt idx="364">
                  <c:v>15</c:v>
                </c:pt>
                <c:pt idx="365">
                  <c:v>15</c:v>
                </c:pt>
                <c:pt idx="366">
                  <c:v>15</c:v>
                </c:pt>
                <c:pt idx="367">
                  <c:v>15</c:v>
                </c:pt>
                <c:pt idx="368">
                  <c:v>15</c:v>
                </c:pt>
                <c:pt idx="369">
                  <c:v>15</c:v>
                </c:pt>
                <c:pt idx="370">
                  <c:v>15</c:v>
                </c:pt>
                <c:pt idx="371">
                  <c:v>15</c:v>
                </c:pt>
                <c:pt idx="372">
                  <c:v>15</c:v>
                </c:pt>
                <c:pt idx="373">
                  <c:v>16</c:v>
                </c:pt>
                <c:pt idx="374">
                  <c:v>16</c:v>
                </c:pt>
                <c:pt idx="375">
                  <c:v>16</c:v>
                </c:pt>
                <c:pt idx="376">
                  <c:v>16</c:v>
                </c:pt>
                <c:pt idx="377">
                  <c:v>16</c:v>
                </c:pt>
                <c:pt idx="378">
                  <c:v>16</c:v>
                </c:pt>
                <c:pt idx="379">
                  <c:v>16</c:v>
                </c:pt>
                <c:pt idx="380">
                  <c:v>16</c:v>
                </c:pt>
                <c:pt idx="381">
                  <c:v>16</c:v>
                </c:pt>
                <c:pt idx="382">
                  <c:v>16</c:v>
                </c:pt>
                <c:pt idx="383">
                  <c:v>16</c:v>
                </c:pt>
                <c:pt idx="384">
                  <c:v>17</c:v>
                </c:pt>
                <c:pt idx="385">
                  <c:v>17</c:v>
                </c:pt>
                <c:pt idx="386">
                  <c:v>17</c:v>
                </c:pt>
                <c:pt idx="387">
                  <c:v>17</c:v>
                </c:pt>
                <c:pt idx="388">
                  <c:v>17</c:v>
                </c:pt>
                <c:pt idx="389">
                  <c:v>17</c:v>
                </c:pt>
                <c:pt idx="390">
                  <c:v>17</c:v>
                </c:pt>
                <c:pt idx="391">
                  <c:v>17</c:v>
                </c:pt>
                <c:pt idx="392">
                  <c:v>17</c:v>
                </c:pt>
                <c:pt idx="393">
                  <c:v>17</c:v>
                </c:pt>
                <c:pt idx="394">
                  <c:v>18</c:v>
                </c:pt>
                <c:pt idx="395">
                  <c:v>18</c:v>
                </c:pt>
                <c:pt idx="396">
                  <c:v>18</c:v>
                </c:pt>
                <c:pt idx="397">
                  <c:v>18</c:v>
                </c:pt>
                <c:pt idx="398">
                  <c:v>18</c:v>
                </c:pt>
                <c:pt idx="399">
                  <c:v>18</c:v>
                </c:pt>
                <c:pt idx="400">
                  <c:v>18</c:v>
                </c:pt>
                <c:pt idx="401">
                  <c:v>18</c:v>
                </c:pt>
                <c:pt idx="402">
                  <c:v>18</c:v>
                </c:pt>
                <c:pt idx="403">
                  <c:v>18</c:v>
                </c:pt>
                <c:pt idx="404">
                  <c:v>19</c:v>
                </c:pt>
                <c:pt idx="405">
                  <c:v>19</c:v>
                </c:pt>
                <c:pt idx="406">
                  <c:v>19</c:v>
                </c:pt>
                <c:pt idx="407">
                  <c:v>19</c:v>
                </c:pt>
                <c:pt idx="408">
                  <c:v>19</c:v>
                </c:pt>
                <c:pt idx="409">
                  <c:v>19</c:v>
                </c:pt>
                <c:pt idx="410">
                  <c:v>19</c:v>
                </c:pt>
                <c:pt idx="411">
                  <c:v>19</c:v>
                </c:pt>
                <c:pt idx="412">
                  <c:v>19</c:v>
                </c:pt>
                <c:pt idx="413">
                  <c:v>20</c:v>
                </c:pt>
                <c:pt idx="414">
                  <c:v>20</c:v>
                </c:pt>
                <c:pt idx="415">
                  <c:v>20</c:v>
                </c:pt>
                <c:pt idx="416">
                  <c:v>20</c:v>
                </c:pt>
                <c:pt idx="417">
                  <c:v>20</c:v>
                </c:pt>
                <c:pt idx="418">
                  <c:v>20</c:v>
                </c:pt>
                <c:pt idx="419">
                  <c:v>20</c:v>
                </c:pt>
                <c:pt idx="420">
                  <c:v>20</c:v>
                </c:pt>
                <c:pt idx="421">
                  <c:v>20</c:v>
                </c:pt>
                <c:pt idx="422">
                  <c:v>21</c:v>
                </c:pt>
                <c:pt idx="423">
                  <c:v>21</c:v>
                </c:pt>
                <c:pt idx="424">
                  <c:v>21</c:v>
                </c:pt>
                <c:pt idx="425">
                  <c:v>21</c:v>
                </c:pt>
                <c:pt idx="426">
                  <c:v>21</c:v>
                </c:pt>
                <c:pt idx="427">
                  <c:v>21</c:v>
                </c:pt>
                <c:pt idx="428">
                  <c:v>21</c:v>
                </c:pt>
                <c:pt idx="429">
                  <c:v>21</c:v>
                </c:pt>
                <c:pt idx="430">
                  <c:v>22</c:v>
                </c:pt>
                <c:pt idx="431">
                  <c:v>22</c:v>
                </c:pt>
                <c:pt idx="432">
                  <c:v>22</c:v>
                </c:pt>
                <c:pt idx="433">
                  <c:v>22</c:v>
                </c:pt>
                <c:pt idx="434">
                  <c:v>22</c:v>
                </c:pt>
                <c:pt idx="435">
                  <c:v>22</c:v>
                </c:pt>
                <c:pt idx="436">
                  <c:v>22</c:v>
                </c:pt>
                <c:pt idx="437">
                  <c:v>22</c:v>
                </c:pt>
                <c:pt idx="438">
                  <c:v>23</c:v>
                </c:pt>
                <c:pt idx="439">
                  <c:v>23</c:v>
                </c:pt>
                <c:pt idx="440">
                  <c:v>23</c:v>
                </c:pt>
                <c:pt idx="441">
                  <c:v>23</c:v>
                </c:pt>
                <c:pt idx="442">
                  <c:v>23</c:v>
                </c:pt>
                <c:pt idx="443">
                  <c:v>23</c:v>
                </c:pt>
                <c:pt idx="444">
                  <c:v>23</c:v>
                </c:pt>
                <c:pt idx="445">
                  <c:v>23</c:v>
                </c:pt>
                <c:pt idx="446">
                  <c:v>23</c:v>
                </c:pt>
                <c:pt idx="447">
                  <c:v>24</c:v>
                </c:pt>
                <c:pt idx="448">
                  <c:v>24</c:v>
                </c:pt>
                <c:pt idx="449">
                  <c:v>24</c:v>
                </c:pt>
                <c:pt idx="450">
                  <c:v>24</c:v>
                </c:pt>
                <c:pt idx="451">
                  <c:v>24</c:v>
                </c:pt>
                <c:pt idx="452">
                  <c:v>24</c:v>
                </c:pt>
                <c:pt idx="453">
                  <c:v>24</c:v>
                </c:pt>
                <c:pt idx="454">
                  <c:v>25</c:v>
                </c:pt>
                <c:pt idx="455">
                  <c:v>25</c:v>
                </c:pt>
                <c:pt idx="456">
                  <c:v>25</c:v>
                </c:pt>
                <c:pt idx="457">
                  <c:v>25</c:v>
                </c:pt>
                <c:pt idx="458">
                  <c:v>25</c:v>
                </c:pt>
                <c:pt idx="459">
                  <c:v>25</c:v>
                </c:pt>
                <c:pt idx="460">
                  <c:v>25</c:v>
                </c:pt>
                <c:pt idx="461">
                  <c:v>26</c:v>
                </c:pt>
                <c:pt idx="462">
                  <c:v>26</c:v>
                </c:pt>
                <c:pt idx="463">
                  <c:v>26</c:v>
                </c:pt>
                <c:pt idx="464">
                  <c:v>26</c:v>
                </c:pt>
                <c:pt idx="465">
                  <c:v>26</c:v>
                </c:pt>
                <c:pt idx="466">
                  <c:v>26</c:v>
                </c:pt>
                <c:pt idx="467">
                  <c:v>26</c:v>
                </c:pt>
                <c:pt idx="468">
                  <c:v>27</c:v>
                </c:pt>
                <c:pt idx="469">
                  <c:v>27</c:v>
                </c:pt>
                <c:pt idx="470">
                  <c:v>27</c:v>
                </c:pt>
                <c:pt idx="471">
                  <c:v>27</c:v>
                </c:pt>
                <c:pt idx="472">
                  <c:v>27</c:v>
                </c:pt>
                <c:pt idx="473">
                  <c:v>27</c:v>
                </c:pt>
                <c:pt idx="474">
                  <c:v>27</c:v>
                </c:pt>
                <c:pt idx="475">
                  <c:v>28</c:v>
                </c:pt>
                <c:pt idx="476">
                  <c:v>28</c:v>
                </c:pt>
                <c:pt idx="477">
                  <c:v>28</c:v>
                </c:pt>
                <c:pt idx="478">
                  <c:v>28</c:v>
                </c:pt>
                <c:pt idx="479">
                  <c:v>28</c:v>
                </c:pt>
                <c:pt idx="480">
                  <c:v>28</c:v>
                </c:pt>
                <c:pt idx="481">
                  <c:v>29</c:v>
                </c:pt>
                <c:pt idx="482">
                  <c:v>29</c:v>
                </c:pt>
                <c:pt idx="483">
                  <c:v>29</c:v>
                </c:pt>
                <c:pt idx="484">
                  <c:v>29</c:v>
                </c:pt>
                <c:pt idx="485">
                  <c:v>29</c:v>
                </c:pt>
                <c:pt idx="486">
                  <c:v>29</c:v>
                </c:pt>
                <c:pt idx="487">
                  <c:v>29</c:v>
                </c:pt>
                <c:pt idx="488">
                  <c:v>29</c:v>
                </c:pt>
                <c:pt idx="489">
                  <c:v>30</c:v>
                </c:pt>
                <c:pt idx="490">
                  <c:v>30</c:v>
                </c:pt>
                <c:pt idx="491">
                  <c:v>30</c:v>
                </c:pt>
                <c:pt idx="492">
                  <c:v>30</c:v>
                </c:pt>
                <c:pt idx="493">
                  <c:v>30</c:v>
                </c:pt>
                <c:pt idx="494">
                  <c:v>30</c:v>
                </c:pt>
                <c:pt idx="495">
                  <c:v>31</c:v>
                </c:pt>
                <c:pt idx="496">
                  <c:v>31</c:v>
                </c:pt>
                <c:pt idx="497">
                  <c:v>31</c:v>
                </c:pt>
                <c:pt idx="498">
                  <c:v>31</c:v>
                </c:pt>
                <c:pt idx="499">
                  <c:v>31</c:v>
                </c:pt>
                <c:pt idx="500">
                  <c:v>32</c:v>
                </c:pt>
                <c:pt idx="501">
                  <c:v>32</c:v>
                </c:pt>
                <c:pt idx="502">
                  <c:v>32</c:v>
                </c:pt>
                <c:pt idx="503">
                  <c:v>32</c:v>
                </c:pt>
                <c:pt idx="504">
                  <c:v>32</c:v>
                </c:pt>
                <c:pt idx="505">
                  <c:v>32</c:v>
                </c:pt>
                <c:pt idx="506">
                  <c:v>33</c:v>
                </c:pt>
                <c:pt idx="507">
                  <c:v>33</c:v>
                </c:pt>
                <c:pt idx="508">
                  <c:v>33</c:v>
                </c:pt>
                <c:pt idx="509">
                  <c:v>33</c:v>
                </c:pt>
                <c:pt idx="510">
                  <c:v>33</c:v>
                </c:pt>
                <c:pt idx="511">
                  <c:v>34</c:v>
                </c:pt>
                <c:pt idx="512">
                  <c:v>34</c:v>
                </c:pt>
                <c:pt idx="513">
                  <c:v>34</c:v>
                </c:pt>
                <c:pt idx="514">
                  <c:v>34</c:v>
                </c:pt>
                <c:pt idx="515">
                  <c:v>34</c:v>
                </c:pt>
                <c:pt idx="516">
                  <c:v>35</c:v>
                </c:pt>
                <c:pt idx="517">
                  <c:v>35</c:v>
                </c:pt>
                <c:pt idx="518">
                  <c:v>35</c:v>
                </c:pt>
                <c:pt idx="519">
                  <c:v>35</c:v>
                </c:pt>
                <c:pt idx="520">
                  <c:v>35</c:v>
                </c:pt>
                <c:pt idx="521">
                  <c:v>35</c:v>
                </c:pt>
                <c:pt idx="522">
                  <c:v>36</c:v>
                </c:pt>
                <c:pt idx="523">
                  <c:v>36</c:v>
                </c:pt>
                <c:pt idx="524">
                  <c:v>36</c:v>
                </c:pt>
                <c:pt idx="525">
                  <c:v>36</c:v>
                </c:pt>
                <c:pt idx="526">
                  <c:v>37</c:v>
                </c:pt>
                <c:pt idx="527">
                  <c:v>37</c:v>
                </c:pt>
                <c:pt idx="528">
                  <c:v>37</c:v>
                </c:pt>
                <c:pt idx="529">
                  <c:v>37</c:v>
                </c:pt>
                <c:pt idx="530">
                  <c:v>37</c:v>
                </c:pt>
                <c:pt idx="531">
                  <c:v>37</c:v>
                </c:pt>
                <c:pt idx="532">
                  <c:v>38</c:v>
                </c:pt>
                <c:pt idx="533">
                  <c:v>38</c:v>
                </c:pt>
                <c:pt idx="534">
                  <c:v>38</c:v>
                </c:pt>
                <c:pt idx="535">
                  <c:v>38</c:v>
                </c:pt>
                <c:pt idx="536">
                  <c:v>39</c:v>
                </c:pt>
                <c:pt idx="537">
                  <c:v>39</c:v>
                </c:pt>
                <c:pt idx="538">
                  <c:v>39</c:v>
                </c:pt>
                <c:pt idx="539">
                  <c:v>40</c:v>
                </c:pt>
                <c:pt idx="540">
                  <c:v>40</c:v>
                </c:pt>
                <c:pt idx="541">
                  <c:v>40</c:v>
                </c:pt>
                <c:pt idx="542">
                  <c:v>40</c:v>
                </c:pt>
                <c:pt idx="543">
                  <c:v>40</c:v>
                </c:pt>
                <c:pt idx="544">
                  <c:v>40</c:v>
                </c:pt>
                <c:pt idx="545">
                  <c:v>41</c:v>
                </c:pt>
                <c:pt idx="546">
                  <c:v>41</c:v>
                </c:pt>
                <c:pt idx="547">
                  <c:v>41</c:v>
                </c:pt>
                <c:pt idx="548">
                  <c:v>42</c:v>
                </c:pt>
                <c:pt idx="549">
                  <c:v>42</c:v>
                </c:pt>
                <c:pt idx="550">
                  <c:v>42</c:v>
                </c:pt>
                <c:pt idx="551">
                  <c:v>42</c:v>
                </c:pt>
                <c:pt idx="552">
                  <c:v>42</c:v>
                </c:pt>
                <c:pt idx="553">
                  <c:v>43</c:v>
                </c:pt>
                <c:pt idx="554">
                  <c:v>43</c:v>
                </c:pt>
                <c:pt idx="555">
                  <c:v>43</c:v>
                </c:pt>
                <c:pt idx="556">
                  <c:v>44</c:v>
                </c:pt>
                <c:pt idx="557">
                  <c:v>44</c:v>
                </c:pt>
                <c:pt idx="558">
                  <c:v>44</c:v>
                </c:pt>
                <c:pt idx="559">
                  <c:v>44</c:v>
                </c:pt>
                <c:pt idx="560">
                  <c:v>44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46</c:v>
                </c:pt>
                <c:pt idx="565">
                  <c:v>46</c:v>
                </c:pt>
                <c:pt idx="566">
                  <c:v>46</c:v>
                </c:pt>
                <c:pt idx="567">
                  <c:v>47</c:v>
                </c:pt>
                <c:pt idx="568">
                  <c:v>47</c:v>
                </c:pt>
                <c:pt idx="569">
                  <c:v>47</c:v>
                </c:pt>
                <c:pt idx="570">
                  <c:v>47</c:v>
                </c:pt>
                <c:pt idx="571">
                  <c:v>47</c:v>
                </c:pt>
                <c:pt idx="572">
                  <c:v>48</c:v>
                </c:pt>
                <c:pt idx="573">
                  <c:v>48</c:v>
                </c:pt>
                <c:pt idx="574">
                  <c:v>48</c:v>
                </c:pt>
                <c:pt idx="575">
                  <c:v>49</c:v>
                </c:pt>
                <c:pt idx="576">
                  <c:v>49</c:v>
                </c:pt>
                <c:pt idx="577">
                  <c:v>49</c:v>
                </c:pt>
                <c:pt idx="578">
                  <c:v>50</c:v>
                </c:pt>
                <c:pt idx="579">
                  <c:v>50</c:v>
                </c:pt>
                <c:pt idx="580">
                  <c:v>50</c:v>
                </c:pt>
                <c:pt idx="581">
                  <c:v>50</c:v>
                </c:pt>
                <c:pt idx="582">
                  <c:v>51</c:v>
                </c:pt>
                <c:pt idx="583">
                  <c:v>51</c:v>
                </c:pt>
                <c:pt idx="584">
                  <c:v>51</c:v>
                </c:pt>
                <c:pt idx="585">
                  <c:v>52</c:v>
                </c:pt>
                <c:pt idx="586">
                  <c:v>52</c:v>
                </c:pt>
                <c:pt idx="587">
                  <c:v>52</c:v>
                </c:pt>
                <c:pt idx="588">
                  <c:v>52</c:v>
                </c:pt>
                <c:pt idx="589">
                  <c:v>53</c:v>
                </c:pt>
                <c:pt idx="590">
                  <c:v>53</c:v>
                </c:pt>
                <c:pt idx="591">
                  <c:v>53</c:v>
                </c:pt>
                <c:pt idx="592">
                  <c:v>53</c:v>
                </c:pt>
                <c:pt idx="593">
                  <c:v>54</c:v>
                </c:pt>
                <c:pt idx="594">
                  <c:v>54</c:v>
                </c:pt>
                <c:pt idx="595">
                  <c:v>55</c:v>
                </c:pt>
                <c:pt idx="596">
                  <c:v>55</c:v>
                </c:pt>
                <c:pt idx="597">
                  <c:v>55</c:v>
                </c:pt>
                <c:pt idx="598">
                  <c:v>55</c:v>
                </c:pt>
                <c:pt idx="599">
                  <c:v>56</c:v>
                </c:pt>
                <c:pt idx="600">
                  <c:v>56</c:v>
                </c:pt>
                <c:pt idx="601">
                  <c:v>56</c:v>
                </c:pt>
                <c:pt idx="602">
                  <c:v>56</c:v>
                </c:pt>
                <c:pt idx="603">
                  <c:v>57</c:v>
                </c:pt>
                <c:pt idx="604">
                  <c:v>57</c:v>
                </c:pt>
                <c:pt idx="605">
                  <c:v>57</c:v>
                </c:pt>
                <c:pt idx="606">
                  <c:v>58</c:v>
                </c:pt>
                <c:pt idx="607">
                  <c:v>58</c:v>
                </c:pt>
                <c:pt idx="608">
                  <c:v>59</c:v>
                </c:pt>
                <c:pt idx="609">
                  <c:v>59</c:v>
                </c:pt>
                <c:pt idx="610">
                  <c:v>59</c:v>
                </c:pt>
                <c:pt idx="611">
                  <c:v>59</c:v>
                </c:pt>
                <c:pt idx="612">
                  <c:v>60</c:v>
                </c:pt>
                <c:pt idx="613">
                  <c:v>60</c:v>
                </c:pt>
                <c:pt idx="614">
                  <c:v>61</c:v>
                </c:pt>
                <c:pt idx="615">
                  <c:v>61</c:v>
                </c:pt>
                <c:pt idx="616">
                  <c:v>62</c:v>
                </c:pt>
                <c:pt idx="617">
                  <c:v>62</c:v>
                </c:pt>
                <c:pt idx="618">
                  <c:v>62</c:v>
                </c:pt>
                <c:pt idx="619">
                  <c:v>62</c:v>
                </c:pt>
                <c:pt idx="620">
                  <c:v>63</c:v>
                </c:pt>
                <c:pt idx="621">
                  <c:v>63</c:v>
                </c:pt>
                <c:pt idx="622">
                  <c:v>64</c:v>
                </c:pt>
                <c:pt idx="623">
                  <c:v>64</c:v>
                </c:pt>
                <c:pt idx="624">
                  <c:v>64</c:v>
                </c:pt>
                <c:pt idx="625">
                  <c:v>65</c:v>
                </c:pt>
                <c:pt idx="626">
                  <c:v>65</c:v>
                </c:pt>
                <c:pt idx="627">
                  <c:v>66</c:v>
                </c:pt>
                <c:pt idx="628">
                  <c:v>66</c:v>
                </c:pt>
                <c:pt idx="629">
                  <c:v>66</c:v>
                </c:pt>
                <c:pt idx="630">
                  <c:v>67</c:v>
                </c:pt>
                <c:pt idx="631">
                  <c:v>67</c:v>
                </c:pt>
                <c:pt idx="632">
                  <c:v>67</c:v>
                </c:pt>
                <c:pt idx="633">
                  <c:v>68</c:v>
                </c:pt>
                <c:pt idx="634">
                  <c:v>68</c:v>
                </c:pt>
                <c:pt idx="635">
                  <c:v>69</c:v>
                </c:pt>
                <c:pt idx="636">
                  <c:v>69</c:v>
                </c:pt>
                <c:pt idx="637">
                  <c:v>69</c:v>
                </c:pt>
                <c:pt idx="638">
                  <c:v>70</c:v>
                </c:pt>
                <c:pt idx="639">
                  <c:v>70</c:v>
                </c:pt>
                <c:pt idx="640">
                  <c:v>71</c:v>
                </c:pt>
                <c:pt idx="641">
                  <c:v>71</c:v>
                </c:pt>
                <c:pt idx="642">
                  <c:v>72</c:v>
                </c:pt>
                <c:pt idx="643">
                  <c:v>72</c:v>
                </c:pt>
                <c:pt idx="644">
                  <c:v>72</c:v>
                </c:pt>
                <c:pt idx="645">
                  <c:v>72</c:v>
                </c:pt>
                <c:pt idx="646">
                  <c:v>73</c:v>
                </c:pt>
                <c:pt idx="647">
                  <c:v>73</c:v>
                </c:pt>
                <c:pt idx="648">
                  <c:v>74</c:v>
                </c:pt>
                <c:pt idx="649">
                  <c:v>74</c:v>
                </c:pt>
                <c:pt idx="650">
                  <c:v>74</c:v>
                </c:pt>
                <c:pt idx="651">
                  <c:v>75</c:v>
                </c:pt>
                <c:pt idx="652">
                  <c:v>75</c:v>
                </c:pt>
                <c:pt idx="653">
                  <c:v>76</c:v>
                </c:pt>
                <c:pt idx="654">
                  <c:v>76</c:v>
                </c:pt>
                <c:pt idx="655">
                  <c:v>77</c:v>
                </c:pt>
                <c:pt idx="656">
                  <c:v>77</c:v>
                </c:pt>
                <c:pt idx="657">
                  <c:v>78</c:v>
                </c:pt>
                <c:pt idx="658">
                  <c:v>78</c:v>
                </c:pt>
                <c:pt idx="659">
                  <c:v>79</c:v>
                </c:pt>
                <c:pt idx="660">
                  <c:v>79</c:v>
                </c:pt>
                <c:pt idx="661">
                  <c:v>80</c:v>
                </c:pt>
                <c:pt idx="662">
                  <c:v>80</c:v>
                </c:pt>
                <c:pt idx="663">
                  <c:v>81</c:v>
                </c:pt>
                <c:pt idx="664">
                  <c:v>81</c:v>
                </c:pt>
                <c:pt idx="665">
                  <c:v>82</c:v>
                </c:pt>
                <c:pt idx="666">
                  <c:v>82</c:v>
                </c:pt>
                <c:pt idx="667">
                  <c:v>83</c:v>
                </c:pt>
                <c:pt idx="668">
                  <c:v>83</c:v>
                </c:pt>
                <c:pt idx="669">
                  <c:v>84</c:v>
                </c:pt>
                <c:pt idx="670">
                  <c:v>84</c:v>
                </c:pt>
                <c:pt idx="671">
                  <c:v>85</c:v>
                </c:pt>
                <c:pt idx="672">
                  <c:v>85</c:v>
                </c:pt>
                <c:pt idx="673">
                  <c:v>86</c:v>
                </c:pt>
                <c:pt idx="674">
                  <c:v>86</c:v>
                </c:pt>
                <c:pt idx="675">
                  <c:v>87</c:v>
                </c:pt>
                <c:pt idx="676">
                  <c:v>88</c:v>
                </c:pt>
                <c:pt idx="677">
                  <c:v>88</c:v>
                </c:pt>
                <c:pt idx="678">
                  <c:v>89</c:v>
                </c:pt>
                <c:pt idx="679">
                  <c:v>89</c:v>
                </c:pt>
                <c:pt idx="680">
                  <c:v>90</c:v>
                </c:pt>
                <c:pt idx="681">
                  <c:v>90</c:v>
                </c:pt>
                <c:pt idx="682">
                  <c:v>91</c:v>
                </c:pt>
                <c:pt idx="683">
                  <c:v>92</c:v>
                </c:pt>
                <c:pt idx="684">
                  <c:v>92</c:v>
                </c:pt>
                <c:pt idx="685">
                  <c:v>93</c:v>
                </c:pt>
                <c:pt idx="686">
                  <c:v>93</c:v>
                </c:pt>
                <c:pt idx="687">
                  <c:v>94</c:v>
                </c:pt>
                <c:pt idx="688">
                  <c:v>95</c:v>
                </c:pt>
                <c:pt idx="689">
                  <c:v>95</c:v>
                </c:pt>
                <c:pt idx="690">
                  <c:v>96</c:v>
                </c:pt>
                <c:pt idx="691">
                  <c:v>97</c:v>
                </c:pt>
                <c:pt idx="692">
                  <c:v>97</c:v>
                </c:pt>
                <c:pt idx="693">
                  <c:v>98</c:v>
                </c:pt>
                <c:pt idx="694">
                  <c:v>99</c:v>
                </c:pt>
                <c:pt idx="695">
                  <c:v>99</c:v>
                </c:pt>
                <c:pt idx="696">
                  <c:v>100</c:v>
                </c:pt>
                <c:pt idx="697">
                  <c:v>100</c:v>
                </c:pt>
                <c:pt idx="698">
                  <c:v>101</c:v>
                </c:pt>
                <c:pt idx="699">
                  <c:v>102</c:v>
                </c:pt>
                <c:pt idx="700">
                  <c:v>103</c:v>
                </c:pt>
                <c:pt idx="701">
                  <c:v>103</c:v>
                </c:pt>
                <c:pt idx="702">
                  <c:v>104</c:v>
                </c:pt>
                <c:pt idx="703">
                  <c:v>104</c:v>
                </c:pt>
                <c:pt idx="704">
                  <c:v>105</c:v>
                </c:pt>
                <c:pt idx="705">
                  <c:v>106</c:v>
                </c:pt>
                <c:pt idx="706">
                  <c:v>106</c:v>
                </c:pt>
                <c:pt idx="707">
                  <c:v>107</c:v>
                </c:pt>
                <c:pt idx="708">
                  <c:v>108</c:v>
                </c:pt>
                <c:pt idx="709">
                  <c:v>108</c:v>
                </c:pt>
                <c:pt idx="710">
                  <c:v>109</c:v>
                </c:pt>
                <c:pt idx="711">
                  <c:v>110</c:v>
                </c:pt>
                <c:pt idx="712">
                  <c:v>110</c:v>
                </c:pt>
                <c:pt idx="713">
                  <c:v>111</c:v>
                </c:pt>
                <c:pt idx="714">
                  <c:v>112</c:v>
                </c:pt>
                <c:pt idx="715">
                  <c:v>113</c:v>
                </c:pt>
                <c:pt idx="716">
                  <c:v>114</c:v>
                </c:pt>
                <c:pt idx="717">
                  <c:v>114</c:v>
                </c:pt>
                <c:pt idx="718">
                  <c:v>115</c:v>
                </c:pt>
                <c:pt idx="719">
                  <c:v>116</c:v>
                </c:pt>
                <c:pt idx="720">
                  <c:v>116</c:v>
                </c:pt>
                <c:pt idx="721">
                  <c:v>117</c:v>
                </c:pt>
                <c:pt idx="722">
                  <c:v>117</c:v>
                </c:pt>
                <c:pt idx="723">
                  <c:v>118</c:v>
                </c:pt>
                <c:pt idx="724">
                  <c:v>119</c:v>
                </c:pt>
                <c:pt idx="725">
                  <c:v>120</c:v>
                </c:pt>
                <c:pt idx="726">
                  <c:v>121</c:v>
                </c:pt>
                <c:pt idx="727">
                  <c:v>122</c:v>
                </c:pt>
                <c:pt idx="728">
                  <c:v>122</c:v>
                </c:pt>
                <c:pt idx="729">
                  <c:v>123</c:v>
                </c:pt>
                <c:pt idx="730">
                  <c:v>123</c:v>
                </c:pt>
                <c:pt idx="731">
                  <c:v>124</c:v>
                </c:pt>
                <c:pt idx="732">
                  <c:v>125</c:v>
                </c:pt>
                <c:pt idx="733">
                  <c:v>126</c:v>
                </c:pt>
                <c:pt idx="734">
                  <c:v>127</c:v>
                </c:pt>
                <c:pt idx="735">
                  <c:v>128</c:v>
                </c:pt>
                <c:pt idx="736">
                  <c:v>129</c:v>
                </c:pt>
                <c:pt idx="737">
                  <c:v>130</c:v>
                </c:pt>
                <c:pt idx="738">
                  <c:v>131</c:v>
                </c:pt>
                <c:pt idx="739">
                  <c:v>132</c:v>
                </c:pt>
                <c:pt idx="740">
                  <c:v>133</c:v>
                </c:pt>
                <c:pt idx="741">
                  <c:v>134</c:v>
                </c:pt>
                <c:pt idx="742">
                  <c:v>135</c:v>
                </c:pt>
                <c:pt idx="743">
                  <c:v>136</c:v>
                </c:pt>
                <c:pt idx="744">
                  <c:v>137</c:v>
                </c:pt>
                <c:pt idx="745">
                  <c:v>138</c:v>
                </c:pt>
                <c:pt idx="746">
                  <c:v>139</c:v>
                </c:pt>
                <c:pt idx="747">
                  <c:v>140</c:v>
                </c:pt>
                <c:pt idx="748">
                  <c:v>141</c:v>
                </c:pt>
                <c:pt idx="749">
                  <c:v>142</c:v>
                </c:pt>
                <c:pt idx="750">
                  <c:v>142</c:v>
                </c:pt>
                <c:pt idx="751">
                  <c:v>143</c:v>
                </c:pt>
                <c:pt idx="752">
                  <c:v>144</c:v>
                </c:pt>
                <c:pt idx="753">
                  <c:v>145</c:v>
                </c:pt>
                <c:pt idx="754">
                  <c:v>146</c:v>
                </c:pt>
                <c:pt idx="755">
                  <c:v>147</c:v>
                </c:pt>
                <c:pt idx="756">
                  <c:v>147</c:v>
                </c:pt>
                <c:pt idx="757">
                  <c:v>148</c:v>
                </c:pt>
                <c:pt idx="758">
                  <c:v>149</c:v>
                </c:pt>
                <c:pt idx="759">
                  <c:v>150</c:v>
                </c:pt>
                <c:pt idx="760">
                  <c:v>151</c:v>
                </c:pt>
                <c:pt idx="761">
                  <c:v>152</c:v>
                </c:pt>
                <c:pt idx="762">
                  <c:v>153</c:v>
                </c:pt>
                <c:pt idx="763">
                  <c:v>154</c:v>
                </c:pt>
                <c:pt idx="764">
                  <c:v>155</c:v>
                </c:pt>
                <c:pt idx="765">
                  <c:v>156</c:v>
                </c:pt>
                <c:pt idx="766">
                  <c:v>157</c:v>
                </c:pt>
                <c:pt idx="767">
                  <c:v>157</c:v>
                </c:pt>
                <c:pt idx="768">
                  <c:v>157</c:v>
                </c:pt>
                <c:pt idx="769">
                  <c:v>157</c:v>
                </c:pt>
                <c:pt idx="770">
                  <c:v>159</c:v>
                </c:pt>
                <c:pt idx="771">
                  <c:v>160</c:v>
                </c:pt>
                <c:pt idx="772">
                  <c:v>161</c:v>
                </c:pt>
                <c:pt idx="773">
                  <c:v>162</c:v>
                </c:pt>
                <c:pt idx="774">
                  <c:v>163</c:v>
                </c:pt>
                <c:pt idx="775">
                  <c:v>164</c:v>
                </c:pt>
                <c:pt idx="776">
                  <c:v>164</c:v>
                </c:pt>
                <c:pt idx="777">
                  <c:v>163</c:v>
                </c:pt>
                <c:pt idx="778">
                  <c:v>164</c:v>
                </c:pt>
                <c:pt idx="779">
                  <c:v>164</c:v>
                </c:pt>
                <c:pt idx="780">
                  <c:v>164</c:v>
                </c:pt>
                <c:pt idx="781">
                  <c:v>165</c:v>
                </c:pt>
                <c:pt idx="782">
                  <c:v>166</c:v>
                </c:pt>
                <c:pt idx="783">
                  <c:v>167</c:v>
                </c:pt>
                <c:pt idx="784">
                  <c:v>168</c:v>
                </c:pt>
                <c:pt idx="785">
                  <c:v>170</c:v>
                </c:pt>
                <c:pt idx="786">
                  <c:v>171</c:v>
                </c:pt>
                <c:pt idx="787">
                  <c:v>172</c:v>
                </c:pt>
                <c:pt idx="788">
                  <c:v>173</c:v>
                </c:pt>
                <c:pt idx="789">
                  <c:v>175</c:v>
                </c:pt>
                <c:pt idx="790">
                  <c:v>176</c:v>
                </c:pt>
                <c:pt idx="791">
                  <c:v>177</c:v>
                </c:pt>
                <c:pt idx="792">
                  <c:v>179</c:v>
                </c:pt>
                <c:pt idx="793">
                  <c:v>180</c:v>
                </c:pt>
                <c:pt idx="794">
                  <c:v>181</c:v>
                </c:pt>
                <c:pt idx="795">
                  <c:v>183</c:v>
                </c:pt>
                <c:pt idx="796">
                  <c:v>184</c:v>
                </c:pt>
                <c:pt idx="797">
                  <c:v>185</c:v>
                </c:pt>
                <c:pt idx="798">
                  <c:v>187</c:v>
                </c:pt>
                <c:pt idx="799">
                  <c:v>188</c:v>
                </c:pt>
                <c:pt idx="800">
                  <c:v>189</c:v>
                </c:pt>
                <c:pt idx="801">
                  <c:v>191</c:v>
                </c:pt>
                <c:pt idx="802">
                  <c:v>192</c:v>
                </c:pt>
                <c:pt idx="803">
                  <c:v>193</c:v>
                </c:pt>
                <c:pt idx="804">
                  <c:v>194</c:v>
                </c:pt>
                <c:pt idx="805">
                  <c:v>195</c:v>
                </c:pt>
                <c:pt idx="806">
                  <c:v>196</c:v>
                </c:pt>
                <c:pt idx="807">
                  <c:v>196</c:v>
                </c:pt>
                <c:pt idx="808">
                  <c:v>196</c:v>
                </c:pt>
                <c:pt idx="809">
                  <c:v>197</c:v>
                </c:pt>
                <c:pt idx="810">
                  <c:v>198</c:v>
                </c:pt>
                <c:pt idx="811">
                  <c:v>199</c:v>
                </c:pt>
                <c:pt idx="812">
                  <c:v>201</c:v>
                </c:pt>
                <c:pt idx="813">
                  <c:v>201</c:v>
                </c:pt>
                <c:pt idx="814">
                  <c:v>203</c:v>
                </c:pt>
                <c:pt idx="815">
                  <c:v>204</c:v>
                </c:pt>
                <c:pt idx="816">
                  <c:v>205</c:v>
                </c:pt>
                <c:pt idx="817">
                  <c:v>207</c:v>
                </c:pt>
                <c:pt idx="818">
                  <c:v>208</c:v>
                </c:pt>
                <c:pt idx="819">
                  <c:v>209</c:v>
                </c:pt>
                <c:pt idx="820">
                  <c:v>210</c:v>
                </c:pt>
                <c:pt idx="821">
                  <c:v>211</c:v>
                </c:pt>
                <c:pt idx="822">
                  <c:v>212</c:v>
                </c:pt>
                <c:pt idx="823">
                  <c:v>213</c:v>
                </c:pt>
                <c:pt idx="824">
                  <c:v>214</c:v>
                </c:pt>
                <c:pt idx="825">
                  <c:v>216</c:v>
                </c:pt>
                <c:pt idx="826">
                  <c:v>216</c:v>
                </c:pt>
                <c:pt idx="827">
                  <c:v>217</c:v>
                </c:pt>
                <c:pt idx="828">
                  <c:v>217</c:v>
                </c:pt>
                <c:pt idx="829">
                  <c:v>218</c:v>
                </c:pt>
                <c:pt idx="830">
                  <c:v>219</c:v>
                </c:pt>
                <c:pt idx="831">
                  <c:v>221</c:v>
                </c:pt>
                <c:pt idx="832">
                  <c:v>222</c:v>
                </c:pt>
                <c:pt idx="833">
                  <c:v>223</c:v>
                </c:pt>
                <c:pt idx="834">
                  <c:v>224</c:v>
                </c:pt>
                <c:pt idx="835">
                  <c:v>225</c:v>
                </c:pt>
                <c:pt idx="836">
                  <c:v>227</c:v>
                </c:pt>
                <c:pt idx="837">
                  <c:v>228</c:v>
                </c:pt>
                <c:pt idx="838">
                  <c:v>228</c:v>
                </c:pt>
                <c:pt idx="839">
                  <c:v>229</c:v>
                </c:pt>
                <c:pt idx="840">
                  <c:v>231</c:v>
                </c:pt>
                <c:pt idx="841">
                  <c:v>232</c:v>
                </c:pt>
                <c:pt idx="842">
                  <c:v>233</c:v>
                </c:pt>
                <c:pt idx="843">
                  <c:v>235</c:v>
                </c:pt>
                <c:pt idx="844">
                  <c:v>236</c:v>
                </c:pt>
                <c:pt idx="845">
                  <c:v>237</c:v>
                </c:pt>
                <c:pt idx="846">
                  <c:v>239</c:v>
                </c:pt>
                <c:pt idx="847">
                  <c:v>240</c:v>
                </c:pt>
                <c:pt idx="848">
                  <c:v>241</c:v>
                </c:pt>
                <c:pt idx="849">
                  <c:v>242</c:v>
                </c:pt>
                <c:pt idx="850">
                  <c:v>243</c:v>
                </c:pt>
                <c:pt idx="851">
                  <c:v>244</c:v>
                </c:pt>
                <c:pt idx="852">
                  <c:v>246</c:v>
                </c:pt>
                <c:pt idx="853">
                  <c:v>247</c:v>
                </c:pt>
                <c:pt idx="854">
                  <c:v>248</c:v>
                </c:pt>
                <c:pt idx="855">
                  <c:v>249</c:v>
                </c:pt>
                <c:pt idx="856">
                  <c:v>251</c:v>
                </c:pt>
                <c:pt idx="857">
                  <c:v>252</c:v>
                </c:pt>
                <c:pt idx="858">
                  <c:v>253</c:v>
                </c:pt>
                <c:pt idx="859">
                  <c:v>255</c:v>
                </c:pt>
                <c:pt idx="860">
                  <c:v>256</c:v>
                </c:pt>
                <c:pt idx="861">
                  <c:v>257</c:v>
                </c:pt>
                <c:pt idx="862">
                  <c:v>259</c:v>
                </c:pt>
                <c:pt idx="863">
                  <c:v>260</c:v>
                </c:pt>
                <c:pt idx="864">
                  <c:v>261</c:v>
                </c:pt>
                <c:pt idx="865">
                  <c:v>263</c:v>
                </c:pt>
                <c:pt idx="866">
                  <c:v>264</c:v>
                </c:pt>
                <c:pt idx="867">
                  <c:v>266</c:v>
                </c:pt>
                <c:pt idx="868">
                  <c:v>267</c:v>
                </c:pt>
                <c:pt idx="869">
                  <c:v>269</c:v>
                </c:pt>
                <c:pt idx="870">
                  <c:v>271</c:v>
                </c:pt>
                <c:pt idx="871">
                  <c:v>272</c:v>
                </c:pt>
                <c:pt idx="872">
                  <c:v>274</c:v>
                </c:pt>
                <c:pt idx="873">
                  <c:v>275</c:v>
                </c:pt>
                <c:pt idx="874">
                  <c:v>277</c:v>
                </c:pt>
                <c:pt idx="875">
                  <c:v>278</c:v>
                </c:pt>
                <c:pt idx="876">
                  <c:v>280</c:v>
                </c:pt>
                <c:pt idx="877">
                  <c:v>282</c:v>
                </c:pt>
                <c:pt idx="878">
                  <c:v>282</c:v>
                </c:pt>
                <c:pt idx="879">
                  <c:v>284</c:v>
                </c:pt>
                <c:pt idx="880">
                  <c:v>285</c:v>
                </c:pt>
                <c:pt idx="881">
                  <c:v>287</c:v>
                </c:pt>
                <c:pt idx="882">
                  <c:v>287</c:v>
                </c:pt>
                <c:pt idx="883">
                  <c:v>288</c:v>
                </c:pt>
                <c:pt idx="884">
                  <c:v>290</c:v>
                </c:pt>
                <c:pt idx="885">
                  <c:v>291</c:v>
                </c:pt>
                <c:pt idx="886">
                  <c:v>292</c:v>
                </c:pt>
                <c:pt idx="887">
                  <c:v>294</c:v>
                </c:pt>
                <c:pt idx="888">
                  <c:v>295</c:v>
                </c:pt>
                <c:pt idx="889">
                  <c:v>296</c:v>
                </c:pt>
                <c:pt idx="890">
                  <c:v>297</c:v>
                </c:pt>
                <c:pt idx="891">
                  <c:v>299</c:v>
                </c:pt>
                <c:pt idx="892">
                  <c:v>300</c:v>
                </c:pt>
                <c:pt idx="893">
                  <c:v>302</c:v>
                </c:pt>
                <c:pt idx="894">
                  <c:v>304</c:v>
                </c:pt>
                <c:pt idx="895">
                  <c:v>305</c:v>
                </c:pt>
                <c:pt idx="896">
                  <c:v>307</c:v>
                </c:pt>
                <c:pt idx="897">
                  <c:v>308</c:v>
                </c:pt>
                <c:pt idx="898">
                  <c:v>309</c:v>
                </c:pt>
                <c:pt idx="899">
                  <c:v>311</c:v>
                </c:pt>
                <c:pt idx="900">
                  <c:v>312</c:v>
                </c:pt>
                <c:pt idx="901">
                  <c:v>314</c:v>
                </c:pt>
                <c:pt idx="902">
                  <c:v>315</c:v>
                </c:pt>
                <c:pt idx="903">
                  <c:v>317</c:v>
                </c:pt>
                <c:pt idx="904">
                  <c:v>318</c:v>
                </c:pt>
                <c:pt idx="905">
                  <c:v>320</c:v>
                </c:pt>
                <c:pt idx="906">
                  <c:v>319</c:v>
                </c:pt>
                <c:pt idx="907">
                  <c:v>320</c:v>
                </c:pt>
                <c:pt idx="908">
                  <c:v>322</c:v>
                </c:pt>
                <c:pt idx="909">
                  <c:v>323</c:v>
                </c:pt>
                <c:pt idx="910">
                  <c:v>325</c:v>
                </c:pt>
                <c:pt idx="911">
                  <c:v>327</c:v>
                </c:pt>
                <c:pt idx="912">
                  <c:v>328</c:v>
                </c:pt>
                <c:pt idx="913">
                  <c:v>329</c:v>
                </c:pt>
                <c:pt idx="914">
                  <c:v>331</c:v>
                </c:pt>
                <c:pt idx="915">
                  <c:v>332</c:v>
                </c:pt>
                <c:pt idx="916">
                  <c:v>334</c:v>
                </c:pt>
                <c:pt idx="917">
                  <c:v>335</c:v>
                </c:pt>
                <c:pt idx="918">
                  <c:v>334</c:v>
                </c:pt>
                <c:pt idx="919">
                  <c:v>333</c:v>
                </c:pt>
                <c:pt idx="920">
                  <c:v>334</c:v>
                </c:pt>
                <c:pt idx="921">
                  <c:v>335</c:v>
                </c:pt>
                <c:pt idx="922">
                  <c:v>336</c:v>
                </c:pt>
                <c:pt idx="923">
                  <c:v>337</c:v>
                </c:pt>
                <c:pt idx="924">
                  <c:v>338</c:v>
                </c:pt>
                <c:pt idx="925">
                  <c:v>335</c:v>
                </c:pt>
                <c:pt idx="926">
                  <c:v>331</c:v>
                </c:pt>
                <c:pt idx="927">
                  <c:v>326</c:v>
                </c:pt>
                <c:pt idx="928">
                  <c:v>326</c:v>
                </c:pt>
                <c:pt idx="929">
                  <c:v>326</c:v>
                </c:pt>
                <c:pt idx="930">
                  <c:v>325</c:v>
                </c:pt>
                <c:pt idx="931">
                  <c:v>322</c:v>
                </c:pt>
                <c:pt idx="932">
                  <c:v>322</c:v>
                </c:pt>
                <c:pt idx="933">
                  <c:v>321</c:v>
                </c:pt>
                <c:pt idx="934">
                  <c:v>320</c:v>
                </c:pt>
                <c:pt idx="935">
                  <c:v>319</c:v>
                </c:pt>
                <c:pt idx="936">
                  <c:v>318</c:v>
                </c:pt>
                <c:pt idx="937">
                  <c:v>316</c:v>
                </c:pt>
                <c:pt idx="938">
                  <c:v>314</c:v>
                </c:pt>
                <c:pt idx="939">
                  <c:v>314</c:v>
                </c:pt>
                <c:pt idx="940">
                  <c:v>312</c:v>
                </c:pt>
                <c:pt idx="941">
                  <c:v>302</c:v>
                </c:pt>
                <c:pt idx="942">
                  <c:v>300</c:v>
                </c:pt>
                <c:pt idx="943">
                  <c:v>300</c:v>
                </c:pt>
              </c:numCache>
            </c:numRef>
          </c:yVal>
          <c:smooth val="1"/>
        </c:ser>
        <c:ser>
          <c:idx val="3"/>
          <c:order val="3"/>
          <c:tx>
            <c:v>S4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'Sig20-50%Sig20-10%ECH-s4'!$F$7:$F$1006</c:f>
              <c:numCache>
                <c:formatCode>General</c:formatCode>
                <c:ptCount val="1000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3.0000000000000027E-3</c:v>
                </c:pt>
                <c:pt idx="7">
                  <c:v>4.0000000000000036E-3</c:v>
                </c:pt>
                <c:pt idx="8">
                  <c:v>4.0000000000000036E-3</c:v>
                </c:pt>
                <c:pt idx="9">
                  <c:v>5.0000000000000044E-3</c:v>
                </c:pt>
                <c:pt idx="10">
                  <c:v>5.0000000000000044E-3</c:v>
                </c:pt>
                <c:pt idx="11">
                  <c:v>6.0000000000000053E-3</c:v>
                </c:pt>
                <c:pt idx="12">
                  <c:v>6.0000000000000053E-3</c:v>
                </c:pt>
                <c:pt idx="13">
                  <c:v>7.0000000000000062E-3</c:v>
                </c:pt>
                <c:pt idx="14">
                  <c:v>7.0000000000000062E-3</c:v>
                </c:pt>
                <c:pt idx="15">
                  <c:v>8.0000000000000071E-3</c:v>
                </c:pt>
                <c:pt idx="16">
                  <c:v>9.000000000000008E-3</c:v>
                </c:pt>
                <c:pt idx="17">
                  <c:v>9.000000000000008E-3</c:v>
                </c:pt>
                <c:pt idx="18">
                  <c:v>1.0000000000000009E-2</c:v>
                </c:pt>
                <c:pt idx="19">
                  <c:v>1.0000000000000009E-2</c:v>
                </c:pt>
                <c:pt idx="20">
                  <c:v>1.100000000000001E-2</c:v>
                </c:pt>
                <c:pt idx="21">
                  <c:v>1.100000000000001E-2</c:v>
                </c:pt>
                <c:pt idx="22">
                  <c:v>1.2000000000000011E-2</c:v>
                </c:pt>
                <c:pt idx="23">
                  <c:v>1.2000000000000011E-2</c:v>
                </c:pt>
                <c:pt idx="24">
                  <c:v>1.3000000000000012E-2</c:v>
                </c:pt>
                <c:pt idx="25">
                  <c:v>1.3000000000000012E-2</c:v>
                </c:pt>
                <c:pt idx="26">
                  <c:v>1.4000000000000012E-2</c:v>
                </c:pt>
                <c:pt idx="27">
                  <c:v>1.4000000000000012E-2</c:v>
                </c:pt>
                <c:pt idx="28">
                  <c:v>1.5000000000000013E-2</c:v>
                </c:pt>
                <c:pt idx="29">
                  <c:v>1.5000000000000013E-2</c:v>
                </c:pt>
                <c:pt idx="30">
                  <c:v>1.6000000000000014E-2</c:v>
                </c:pt>
                <c:pt idx="31">
                  <c:v>1.6000000000000014E-2</c:v>
                </c:pt>
                <c:pt idx="32">
                  <c:v>1.7000000000000015E-2</c:v>
                </c:pt>
                <c:pt idx="33">
                  <c:v>1.7000000000000015E-2</c:v>
                </c:pt>
                <c:pt idx="34">
                  <c:v>1.8000000000000016E-2</c:v>
                </c:pt>
                <c:pt idx="35">
                  <c:v>1.8000000000000016E-2</c:v>
                </c:pt>
                <c:pt idx="36">
                  <c:v>1.9000000000000017E-2</c:v>
                </c:pt>
                <c:pt idx="37">
                  <c:v>1.9000000000000017E-2</c:v>
                </c:pt>
                <c:pt idx="38">
                  <c:v>2.0000000000000018E-2</c:v>
                </c:pt>
                <c:pt idx="39">
                  <c:v>2.0000000000000018E-2</c:v>
                </c:pt>
                <c:pt idx="40">
                  <c:v>2.1000000000000019E-2</c:v>
                </c:pt>
                <c:pt idx="41">
                  <c:v>2.200000000000002E-2</c:v>
                </c:pt>
                <c:pt idx="42">
                  <c:v>2.200000000000002E-2</c:v>
                </c:pt>
                <c:pt idx="43">
                  <c:v>2.300000000000002E-2</c:v>
                </c:pt>
                <c:pt idx="44">
                  <c:v>2.300000000000002E-2</c:v>
                </c:pt>
                <c:pt idx="45">
                  <c:v>2.4000000000000021E-2</c:v>
                </c:pt>
                <c:pt idx="46">
                  <c:v>2.4000000000000021E-2</c:v>
                </c:pt>
                <c:pt idx="47">
                  <c:v>2.5000000000000022E-2</c:v>
                </c:pt>
                <c:pt idx="48">
                  <c:v>2.5000000000000022E-2</c:v>
                </c:pt>
                <c:pt idx="49">
                  <c:v>2.6000000000000023E-2</c:v>
                </c:pt>
                <c:pt idx="50">
                  <c:v>2.6000000000000023E-2</c:v>
                </c:pt>
                <c:pt idx="51">
                  <c:v>2.7000000000000024E-2</c:v>
                </c:pt>
                <c:pt idx="52">
                  <c:v>2.7000000000000024E-2</c:v>
                </c:pt>
                <c:pt idx="53">
                  <c:v>2.8000000000000025E-2</c:v>
                </c:pt>
                <c:pt idx="54">
                  <c:v>2.8000000000000025E-2</c:v>
                </c:pt>
                <c:pt idx="55">
                  <c:v>2.9000000000000026E-2</c:v>
                </c:pt>
                <c:pt idx="56">
                  <c:v>2.9000000000000026E-2</c:v>
                </c:pt>
                <c:pt idx="57">
                  <c:v>3.0000000000000027E-2</c:v>
                </c:pt>
                <c:pt idx="58">
                  <c:v>3.0000000000000027E-2</c:v>
                </c:pt>
                <c:pt idx="59">
                  <c:v>3.1000000000000028E-2</c:v>
                </c:pt>
                <c:pt idx="60">
                  <c:v>3.1000000000000028E-2</c:v>
                </c:pt>
                <c:pt idx="61">
                  <c:v>3.2000000000000028E-2</c:v>
                </c:pt>
                <c:pt idx="62">
                  <c:v>3.2000000000000028E-2</c:v>
                </c:pt>
                <c:pt idx="63">
                  <c:v>3.3000000000000029E-2</c:v>
                </c:pt>
                <c:pt idx="64">
                  <c:v>3.3000000000000029E-2</c:v>
                </c:pt>
                <c:pt idx="65">
                  <c:v>3.400000000000003E-2</c:v>
                </c:pt>
                <c:pt idx="66">
                  <c:v>3.5000000000000031E-2</c:v>
                </c:pt>
                <c:pt idx="67">
                  <c:v>3.5000000000000031E-2</c:v>
                </c:pt>
                <c:pt idx="68">
                  <c:v>3.6000000000000032E-2</c:v>
                </c:pt>
                <c:pt idx="69">
                  <c:v>3.6000000000000032E-2</c:v>
                </c:pt>
                <c:pt idx="70">
                  <c:v>3.7000000000000033E-2</c:v>
                </c:pt>
                <c:pt idx="71">
                  <c:v>3.7000000000000033E-2</c:v>
                </c:pt>
                <c:pt idx="72">
                  <c:v>3.8000000000000034E-2</c:v>
                </c:pt>
                <c:pt idx="73">
                  <c:v>3.8000000000000034E-2</c:v>
                </c:pt>
                <c:pt idx="74">
                  <c:v>3.9000000000000035E-2</c:v>
                </c:pt>
                <c:pt idx="75">
                  <c:v>3.9000000000000035E-2</c:v>
                </c:pt>
                <c:pt idx="76">
                  <c:v>4.0000000000000036E-2</c:v>
                </c:pt>
                <c:pt idx="77">
                  <c:v>4.0000000000000036E-2</c:v>
                </c:pt>
                <c:pt idx="78">
                  <c:v>4.1000000000000036E-2</c:v>
                </c:pt>
                <c:pt idx="79">
                  <c:v>4.1000000000000036E-2</c:v>
                </c:pt>
                <c:pt idx="80">
                  <c:v>4.2000000000000037E-2</c:v>
                </c:pt>
                <c:pt idx="81">
                  <c:v>4.2000000000000037E-2</c:v>
                </c:pt>
                <c:pt idx="82">
                  <c:v>4.3000000000000038E-2</c:v>
                </c:pt>
                <c:pt idx="83">
                  <c:v>4.3000000000000038E-2</c:v>
                </c:pt>
                <c:pt idx="84">
                  <c:v>4.4000000000000039E-2</c:v>
                </c:pt>
                <c:pt idx="85">
                  <c:v>4.4000000000000039E-2</c:v>
                </c:pt>
                <c:pt idx="86">
                  <c:v>4.500000000000004E-2</c:v>
                </c:pt>
                <c:pt idx="87">
                  <c:v>4.500000000000004E-2</c:v>
                </c:pt>
                <c:pt idx="88">
                  <c:v>4.5999999999999985E-2</c:v>
                </c:pt>
                <c:pt idx="89">
                  <c:v>4.6999999999999986E-2</c:v>
                </c:pt>
                <c:pt idx="90">
                  <c:v>4.6999999999999986E-2</c:v>
                </c:pt>
                <c:pt idx="91">
                  <c:v>4.7999999999999987E-2</c:v>
                </c:pt>
                <c:pt idx="92">
                  <c:v>4.7999999999999987E-2</c:v>
                </c:pt>
                <c:pt idx="93">
                  <c:v>4.8999999999999988E-2</c:v>
                </c:pt>
                <c:pt idx="94">
                  <c:v>4.8999999999999988E-2</c:v>
                </c:pt>
                <c:pt idx="95">
                  <c:v>4.9999999999999989E-2</c:v>
                </c:pt>
                <c:pt idx="96">
                  <c:v>4.9999999999999989E-2</c:v>
                </c:pt>
                <c:pt idx="97">
                  <c:v>5.099999999999999E-2</c:v>
                </c:pt>
                <c:pt idx="98">
                  <c:v>5.099999999999999E-2</c:v>
                </c:pt>
                <c:pt idx="99">
                  <c:v>5.1999999999999991E-2</c:v>
                </c:pt>
                <c:pt idx="100">
                  <c:v>5.1999999999999991E-2</c:v>
                </c:pt>
                <c:pt idx="101">
                  <c:v>5.2999999999999992E-2</c:v>
                </c:pt>
                <c:pt idx="102">
                  <c:v>5.2999999999999992E-2</c:v>
                </c:pt>
                <c:pt idx="103">
                  <c:v>5.3999999999999992E-2</c:v>
                </c:pt>
                <c:pt idx="104">
                  <c:v>5.3999999999999992E-2</c:v>
                </c:pt>
                <c:pt idx="105">
                  <c:v>5.4999999999999993E-2</c:v>
                </c:pt>
                <c:pt idx="106">
                  <c:v>5.4999999999999993E-2</c:v>
                </c:pt>
                <c:pt idx="107">
                  <c:v>5.5999999999999994E-2</c:v>
                </c:pt>
                <c:pt idx="108">
                  <c:v>5.5999999999999994E-2</c:v>
                </c:pt>
                <c:pt idx="109">
                  <c:v>5.6999999999999995E-2</c:v>
                </c:pt>
                <c:pt idx="110">
                  <c:v>5.6999999999999995E-2</c:v>
                </c:pt>
                <c:pt idx="111">
                  <c:v>5.7999999999999996E-2</c:v>
                </c:pt>
                <c:pt idx="112">
                  <c:v>5.7999999999999996E-2</c:v>
                </c:pt>
                <c:pt idx="113">
                  <c:v>5.8999999999999997E-2</c:v>
                </c:pt>
                <c:pt idx="114">
                  <c:v>0.06</c:v>
                </c:pt>
                <c:pt idx="115">
                  <c:v>0.06</c:v>
                </c:pt>
                <c:pt idx="116">
                  <c:v>6.0999999999999999E-2</c:v>
                </c:pt>
                <c:pt idx="117">
                  <c:v>6.0999999999999999E-2</c:v>
                </c:pt>
                <c:pt idx="118">
                  <c:v>6.2E-2</c:v>
                </c:pt>
                <c:pt idx="119">
                  <c:v>6.2E-2</c:v>
                </c:pt>
                <c:pt idx="120">
                  <c:v>6.3E-2</c:v>
                </c:pt>
                <c:pt idx="121">
                  <c:v>6.3E-2</c:v>
                </c:pt>
                <c:pt idx="122">
                  <c:v>6.4000000000000001E-2</c:v>
                </c:pt>
                <c:pt idx="123">
                  <c:v>6.4000000000000001E-2</c:v>
                </c:pt>
                <c:pt idx="124">
                  <c:v>6.5000000000000002E-2</c:v>
                </c:pt>
                <c:pt idx="125">
                  <c:v>6.5000000000000002E-2</c:v>
                </c:pt>
                <c:pt idx="126">
                  <c:v>6.6000000000000003E-2</c:v>
                </c:pt>
                <c:pt idx="127">
                  <c:v>6.6000000000000003E-2</c:v>
                </c:pt>
                <c:pt idx="128">
                  <c:v>6.7000000000000004E-2</c:v>
                </c:pt>
                <c:pt idx="129">
                  <c:v>6.7000000000000004E-2</c:v>
                </c:pt>
                <c:pt idx="130">
                  <c:v>6.8000000000000005E-2</c:v>
                </c:pt>
                <c:pt idx="131">
                  <c:v>6.8000000000000005E-2</c:v>
                </c:pt>
                <c:pt idx="132">
                  <c:v>6.9000000000000006E-2</c:v>
                </c:pt>
                <c:pt idx="133">
                  <c:v>6.9000000000000006E-2</c:v>
                </c:pt>
                <c:pt idx="134">
                  <c:v>7.0000000000000007E-2</c:v>
                </c:pt>
                <c:pt idx="135">
                  <c:v>7.0000000000000007E-2</c:v>
                </c:pt>
                <c:pt idx="136">
                  <c:v>7.1000000000000008E-2</c:v>
                </c:pt>
                <c:pt idx="137">
                  <c:v>7.2000000000000008E-2</c:v>
                </c:pt>
                <c:pt idx="138">
                  <c:v>7.2000000000000008E-2</c:v>
                </c:pt>
                <c:pt idx="139">
                  <c:v>7.3000000000000009E-2</c:v>
                </c:pt>
                <c:pt idx="140">
                  <c:v>7.3000000000000009E-2</c:v>
                </c:pt>
                <c:pt idx="141">
                  <c:v>7.400000000000001E-2</c:v>
                </c:pt>
                <c:pt idx="142">
                  <c:v>7.400000000000001E-2</c:v>
                </c:pt>
                <c:pt idx="143">
                  <c:v>7.5000000000000011E-2</c:v>
                </c:pt>
                <c:pt idx="144">
                  <c:v>7.5000000000000011E-2</c:v>
                </c:pt>
                <c:pt idx="145">
                  <c:v>7.6000000000000012E-2</c:v>
                </c:pt>
                <c:pt idx="146">
                  <c:v>7.6000000000000012E-2</c:v>
                </c:pt>
                <c:pt idx="147">
                  <c:v>7.7000000000000013E-2</c:v>
                </c:pt>
                <c:pt idx="148">
                  <c:v>7.7000000000000013E-2</c:v>
                </c:pt>
                <c:pt idx="149">
                  <c:v>7.8000000000000014E-2</c:v>
                </c:pt>
                <c:pt idx="150">
                  <c:v>7.8000000000000014E-2</c:v>
                </c:pt>
                <c:pt idx="151">
                  <c:v>7.9000000000000015E-2</c:v>
                </c:pt>
                <c:pt idx="152">
                  <c:v>7.9000000000000015E-2</c:v>
                </c:pt>
                <c:pt idx="153">
                  <c:v>8.0000000000000016E-2</c:v>
                </c:pt>
                <c:pt idx="154">
                  <c:v>8.0000000000000016E-2</c:v>
                </c:pt>
                <c:pt idx="155">
                  <c:v>8.1000000000000016E-2</c:v>
                </c:pt>
                <c:pt idx="156">
                  <c:v>8.1000000000000016E-2</c:v>
                </c:pt>
                <c:pt idx="157">
                  <c:v>8.2000000000000017E-2</c:v>
                </c:pt>
                <c:pt idx="158">
                  <c:v>8.2000000000000017E-2</c:v>
                </c:pt>
                <c:pt idx="159">
                  <c:v>8.3000000000000018E-2</c:v>
                </c:pt>
                <c:pt idx="160">
                  <c:v>8.3000000000000018E-2</c:v>
                </c:pt>
                <c:pt idx="161">
                  <c:v>8.4000000000000019E-2</c:v>
                </c:pt>
                <c:pt idx="162">
                  <c:v>8.500000000000002E-2</c:v>
                </c:pt>
                <c:pt idx="163">
                  <c:v>8.500000000000002E-2</c:v>
                </c:pt>
                <c:pt idx="164">
                  <c:v>8.6000000000000021E-2</c:v>
                </c:pt>
                <c:pt idx="165">
                  <c:v>8.6000000000000021E-2</c:v>
                </c:pt>
                <c:pt idx="166">
                  <c:v>8.7000000000000022E-2</c:v>
                </c:pt>
                <c:pt idx="167">
                  <c:v>8.7000000000000022E-2</c:v>
                </c:pt>
                <c:pt idx="168">
                  <c:v>8.8000000000000023E-2</c:v>
                </c:pt>
                <c:pt idx="169">
                  <c:v>8.8000000000000023E-2</c:v>
                </c:pt>
                <c:pt idx="170">
                  <c:v>8.9000000000000024E-2</c:v>
                </c:pt>
                <c:pt idx="171">
                  <c:v>8.9000000000000024E-2</c:v>
                </c:pt>
                <c:pt idx="172">
                  <c:v>9.0000000000000024E-2</c:v>
                </c:pt>
                <c:pt idx="173">
                  <c:v>9.0000000000000024E-2</c:v>
                </c:pt>
                <c:pt idx="174">
                  <c:v>9.1000000000000025E-2</c:v>
                </c:pt>
                <c:pt idx="175">
                  <c:v>9.1000000000000025E-2</c:v>
                </c:pt>
                <c:pt idx="176">
                  <c:v>9.2000000000000026E-2</c:v>
                </c:pt>
                <c:pt idx="177">
                  <c:v>9.2000000000000026E-2</c:v>
                </c:pt>
                <c:pt idx="178">
                  <c:v>9.3000000000000027E-2</c:v>
                </c:pt>
                <c:pt idx="179">
                  <c:v>9.3000000000000027E-2</c:v>
                </c:pt>
                <c:pt idx="180">
                  <c:v>9.4000000000000028E-2</c:v>
                </c:pt>
                <c:pt idx="181">
                  <c:v>9.4000000000000028E-2</c:v>
                </c:pt>
                <c:pt idx="182">
                  <c:v>9.5000000000000029E-2</c:v>
                </c:pt>
                <c:pt idx="183">
                  <c:v>9.5000000000000029E-2</c:v>
                </c:pt>
                <c:pt idx="184">
                  <c:v>9.600000000000003E-2</c:v>
                </c:pt>
                <c:pt idx="185">
                  <c:v>9.7000000000000031E-2</c:v>
                </c:pt>
                <c:pt idx="186">
                  <c:v>9.7000000000000031E-2</c:v>
                </c:pt>
                <c:pt idx="187">
                  <c:v>9.8000000000000032E-2</c:v>
                </c:pt>
                <c:pt idx="188">
                  <c:v>9.8000000000000032E-2</c:v>
                </c:pt>
                <c:pt idx="189">
                  <c:v>9.9000000000000032E-2</c:v>
                </c:pt>
                <c:pt idx="190">
                  <c:v>9.9000000000000032E-2</c:v>
                </c:pt>
                <c:pt idx="191">
                  <c:v>0.10000000000000003</c:v>
                </c:pt>
                <c:pt idx="192">
                  <c:v>0.10000000000000003</c:v>
                </c:pt>
                <c:pt idx="193">
                  <c:v>0.10100000000000003</c:v>
                </c:pt>
                <c:pt idx="194">
                  <c:v>0.10100000000000003</c:v>
                </c:pt>
                <c:pt idx="195">
                  <c:v>0.10200000000000004</c:v>
                </c:pt>
                <c:pt idx="196">
                  <c:v>0.10200000000000004</c:v>
                </c:pt>
                <c:pt idx="197">
                  <c:v>0.10300000000000004</c:v>
                </c:pt>
                <c:pt idx="198">
                  <c:v>0.10300000000000004</c:v>
                </c:pt>
                <c:pt idx="199">
                  <c:v>0.10400000000000004</c:v>
                </c:pt>
                <c:pt idx="200">
                  <c:v>0.10400000000000004</c:v>
                </c:pt>
                <c:pt idx="201">
                  <c:v>0.10500000000000004</c:v>
                </c:pt>
                <c:pt idx="202">
                  <c:v>0.10500000000000004</c:v>
                </c:pt>
                <c:pt idx="203">
                  <c:v>0.10600000000000004</c:v>
                </c:pt>
                <c:pt idx="204">
                  <c:v>0.10600000000000004</c:v>
                </c:pt>
                <c:pt idx="205">
                  <c:v>0.10700000000000004</c:v>
                </c:pt>
                <c:pt idx="206">
                  <c:v>0.10700000000000004</c:v>
                </c:pt>
                <c:pt idx="207">
                  <c:v>0.10799999999999998</c:v>
                </c:pt>
                <c:pt idx="208">
                  <c:v>0.10799999999999998</c:v>
                </c:pt>
                <c:pt idx="209">
                  <c:v>0.10899999999999999</c:v>
                </c:pt>
                <c:pt idx="210">
                  <c:v>0.10999999999999999</c:v>
                </c:pt>
                <c:pt idx="211">
                  <c:v>0.10999999999999999</c:v>
                </c:pt>
                <c:pt idx="212">
                  <c:v>0.11099999999999999</c:v>
                </c:pt>
                <c:pt idx="213">
                  <c:v>0.11099999999999999</c:v>
                </c:pt>
                <c:pt idx="214">
                  <c:v>0.11199999999999999</c:v>
                </c:pt>
                <c:pt idx="215">
                  <c:v>0.11199999999999999</c:v>
                </c:pt>
                <c:pt idx="216">
                  <c:v>0.11299999999999999</c:v>
                </c:pt>
                <c:pt idx="217">
                  <c:v>0.11299999999999999</c:v>
                </c:pt>
                <c:pt idx="218">
                  <c:v>0.11399999999999999</c:v>
                </c:pt>
                <c:pt idx="219">
                  <c:v>0.11399999999999999</c:v>
                </c:pt>
                <c:pt idx="220">
                  <c:v>0.11499999999999999</c:v>
                </c:pt>
                <c:pt idx="221">
                  <c:v>0.11499999999999999</c:v>
                </c:pt>
                <c:pt idx="222">
                  <c:v>0.11599999999999999</c:v>
                </c:pt>
                <c:pt idx="223">
                  <c:v>0.11599999999999999</c:v>
                </c:pt>
                <c:pt idx="224">
                  <c:v>0.11699999999999999</c:v>
                </c:pt>
                <c:pt idx="225">
                  <c:v>0.11699999999999999</c:v>
                </c:pt>
                <c:pt idx="226">
                  <c:v>0.11799999999999999</c:v>
                </c:pt>
                <c:pt idx="227">
                  <c:v>0.11799999999999999</c:v>
                </c:pt>
                <c:pt idx="228">
                  <c:v>0.11899999999999999</c:v>
                </c:pt>
                <c:pt idx="229">
                  <c:v>0.11899999999999999</c:v>
                </c:pt>
                <c:pt idx="230">
                  <c:v>0.12</c:v>
                </c:pt>
                <c:pt idx="231">
                  <c:v>0.12</c:v>
                </c:pt>
                <c:pt idx="232">
                  <c:v>0.121</c:v>
                </c:pt>
                <c:pt idx="233">
                  <c:v>0.122</c:v>
                </c:pt>
                <c:pt idx="234">
                  <c:v>0.122</c:v>
                </c:pt>
                <c:pt idx="235">
                  <c:v>0.123</c:v>
                </c:pt>
                <c:pt idx="236">
                  <c:v>0.123</c:v>
                </c:pt>
                <c:pt idx="237">
                  <c:v>0.124</c:v>
                </c:pt>
                <c:pt idx="238">
                  <c:v>0.124</c:v>
                </c:pt>
                <c:pt idx="239">
                  <c:v>0.125</c:v>
                </c:pt>
                <c:pt idx="240">
                  <c:v>0.125</c:v>
                </c:pt>
                <c:pt idx="241">
                  <c:v>0.126</c:v>
                </c:pt>
                <c:pt idx="242">
                  <c:v>0.126</c:v>
                </c:pt>
                <c:pt idx="243">
                  <c:v>0.127</c:v>
                </c:pt>
                <c:pt idx="244">
                  <c:v>0.127</c:v>
                </c:pt>
                <c:pt idx="245">
                  <c:v>0.128</c:v>
                </c:pt>
                <c:pt idx="246">
                  <c:v>0.128</c:v>
                </c:pt>
                <c:pt idx="247">
                  <c:v>0.129</c:v>
                </c:pt>
                <c:pt idx="248">
                  <c:v>0.129</c:v>
                </c:pt>
                <c:pt idx="249">
                  <c:v>0.13</c:v>
                </c:pt>
                <c:pt idx="250">
                  <c:v>0.13</c:v>
                </c:pt>
                <c:pt idx="251">
                  <c:v>0.13100000000000001</c:v>
                </c:pt>
                <c:pt idx="252">
                  <c:v>0.13100000000000001</c:v>
                </c:pt>
                <c:pt idx="253">
                  <c:v>0.13200000000000001</c:v>
                </c:pt>
                <c:pt idx="254">
                  <c:v>0.13200000000000001</c:v>
                </c:pt>
                <c:pt idx="255">
                  <c:v>0.13300000000000001</c:v>
                </c:pt>
                <c:pt idx="256">
                  <c:v>0.13300000000000001</c:v>
                </c:pt>
                <c:pt idx="257">
                  <c:v>0.13400000000000001</c:v>
                </c:pt>
                <c:pt idx="258">
                  <c:v>0.13500000000000001</c:v>
                </c:pt>
                <c:pt idx="259">
                  <c:v>0.13500000000000001</c:v>
                </c:pt>
                <c:pt idx="260">
                  <c:v>0.13600000000000001</c:v>
                </c:pt>
                <c:pt idx="261">
                  <c:v>0.13600000000000001</c:v>
                </c:pt>
                <c:pt idx="262">
                  <c:v>0.13700000000000001</c:v>
                </c:pt>
                <c:pt idx="263">
                  <c:v>0.13700000000000001</c:v>
                </c:pt>
                <c:pt idx="264">
                  <c:v>0.13800000000000001</c:v>
                </c:pt>
                <c:pt idx="265">
                  <c:v>0.13800000000000001</c:v>
                </c:pt>
                <c:pt idx="266">
                  <c:v>0.13900000000000001</c:v>
                </c:pt>
                <c:pt idx="267">
                  <c:v>0.13900000000000001</c:v>
                </c:pt>
                <c:pt idx="268">
                  <c:v>0.14000000000000001</c:v>
                </c:pt>
                <c:pt idx="269">
                  <c:v>0.14000000000000001</c:v>
                </c:pt>
                <c:pt idx="270">
                  <c:v>0.14100000000000001</c:v>
                </c:pt>
                <c:pt idx="271">
                  <c:v>0.14100000000000001</c:v>
                </c:pt>
                <c:pt idx="272">
                  <c:v>0.14200000000000002</c:v>
                </c:pt>
                <c:pt idx="273">
                  <c:v>0.14200000000000002</c:v>
                </c:pt>
                <c:pt idx="274">
                  <c:v>0.14300000000000002</c:v>
                </c:pt>
                <c:pt idx="275">
                  <c:v>0.14300000000000002</c:v>
                </c:pt>
                <c:pt idx="276">
                  <c:v>0.14400000000000002</c:v>
                </c:pt>
                <c:pt idx="277">
                  <c:v>0.14400000000000002</c:v>
                </c:pt>
                <c:pt idx="278">
                  <c:v>0.14500000000000002</c:v>
                </c:pt>
                <c:pt idx="279">
                  <c:v>0.14500000000000002</c:v>
                </c:pt>
                <c:pt idx="280">
                  <c:v>0.14600000000000002</c:v>
                </c:pt>
                <c:pt idx="281">
                  <c:v>0.14600000000000002</c:v>
                </c:pt>
                <c:pt idx="282">
                  <c:v>0.14700000000000002</c:v>
                </c:pt>
                <c:pt idx="283">
                  <c:v>0.14800000000000002</c:v>
                </c:pt>
                <c:pt idx="284">
                  <c:v>0.14800000000000002</c:v>
                </c:pt>
                <c:pt idx="285">
                  <c:v>0.14900000000000002</c:v>
                </c:pt>
                <c:pt idx="286">
                  <c:v>0.14900000000000002</c:v>
                </c:pt>
                <c:pt idx="287">
                  <c:v>0.15000000000000002</c:v>
                </c:pt>
                <c:pt idx="288">
                  <c:v>0.15000000000000002</c:v>
                </c:pt>
                <c:pt idx="289">
                  <c:v>0.15100000000000002</c:v>
                </c:pt>
                <c:pt idx="290">
                  <c:v>0.15100000000000002</c:v>
                </c:pt>
                <c:pt idx="291">
                  <c:v>0.15200000000000002</c:v>
                </c:pt>
                <c:pt idx="292">
                  <c:v>0.15200000000000002</c:v>
                </c:pt>
                <c:pt idx="293">
                  <c:v>0.15300000000000002</c:v>
                </c:pt>
                <c:pt idx="294">
                  <c:v>0.15300000000000002</c:v>
                </c:pt>
                <c:pt idx="295">
                  <c:v>0.15400000000000003</c:v>
                </c:pt>
                <c:pt idx="296">
                  <c:v>0.15400000000000003</c:v>
                </c:pt>
                <c:pt idx="297">
                  <c:v>0.155</c:v>
                </c:pt>
                <c:pt idx="298">
                  <c:v>0.155</c:v>
                </c:pt>
                <c:pt idx="299">
                  <c:v>0.156</c:v>
                </c:pt>
                <c:pt idx="300">
                  <c:v>0.156</c:v>
                </c:pt>
                <c:pt idx="301">
                  <c:v>0.157</c:v>
                </c:pt>
                <c:pt idx="302">
                  <c:v>0.157</c:v>
                </c:pt>
                <c:pt idx="303">
                  <c:v>0.158</c:v>
                </c:pt>
                <c:pt idx="304">
                  <c:v>0.158</c:v>
                </c:pt>
                <c:pt idx="305">
                  <c:v>0.159</c:v>
                </c:pt>
                <c:pt idx="306">
                  <c:v>0.16</c:v>
                </c:pt>
                <c:pt idx="307">
                  <c:v>0.16</c:v>
                </c:pt>
                <c:pt idx="308">
                  <c:v>0.161</c:v>
                </c:pt>
                <c:pt idx="309">
                  <c:v>0.161</c:v>
                </c:pt>
                <c:pt idx="310">
                  <c:v>0.16200000000000001</c:v>
                </c:pt>
                <c:pt idx="311">
                  <c:v>0.16200000000000001</c:v>
                </c:pt>
                <c:pt idx="312">
                  <c:v>0.16300000000000001</c:v>
                </c:pt>
                <c:pt idx="313">
                  <c:v>0.16300000000000001</c:v>
                </c:pt>
                <c:pt idx="314">
                  <c:v>0.16400000000000001</c:v>
                </c:pt>
                <c:pt idx="315">
                  <c:v>0.16400000000000001</c:v>
                </c:pt>
                <c:pt idx="316">
                  <c:v>0.16500000000000001</c:v>
                </c:pt>
                <c:pt idx="317">
                  <c:v>0.16500000000000001</c:v>
                </c:pt>
                <c:pt idx="318">
                  <c:v>0.16600000000000001</c:v>
                </c:pt>
                <c:pt idx="319">
                  <c:v>0.16600000000000001</c:v>
                </c:pt>
                <c:pt idx="320">
                  <c:v>0.16700000000000001</c:v>
                </c:pt>
                <c:pt idx="321">
                  <c:v>0.16700000000000001</c:v>
                </c:pt>
                <c:pt idx="322">
                  <c:v>0.16800000000000001</c:v>
                </c:pt>
                <c:pt idx="323">
                  <c:v>0.16800000000000001</c:v>
                </c:pt>
                <c:pt idx="324">
                  <c:v>0.16900000000000001</c:v>
                </c:pt>
                <c:pt idx="325">
                  <c:v>0.16900000000000001</c:v>
                </c:pt>
                <c:pt idx="326">
                  <c:v>0.17</c:v>
                </c:pt>
                <c:pt idx="327">
                  <c:v>0.17</c:v>
                </c:pt>
                <c:pt idx="328">
                  <c:v>0.17100000000000001</c:v>
                </c:pt>
                <c:pt idx="329">
                  <c:v>0.17100000000000001</c:v>
                </c:pt>
                <c:pt idx="330">
                  <c:v>0.17200000000000001</c:v>
                </c:pt>
                <c:pt idx="331">
                  <c:v>0.17300000000000001</c:v>
                </c:pt>
                <c:pt idx="332">
                  <c:v>0.17300000000000001</c:v>
                </c:pt>
                <c:pt idx="333">
                  <c:v>0.17400000000000002</c:v>
                </c:pt>
                <c:pt idx="334">
                  <c:v>0.17400000000000002</c:v>
                </c:pt>
                <c:pt idx="335">
                  <c:v>0.17500000000000002</c:v>
                </c:pt>
                <c:pt idx="336">
                  <c:v>0.17500000000000002</c:v>
                </c:pt>
                <c:pt idx="337">
                  <c:v>0.17600000000000002</c:v>
                </c:pt>
                <c:pt idx="338">
                  <c:v>0.17600000000000002</c:v>
                </c:pt>
                <c:pt idx="339">
                  <c:v>0.17700000000000002</c:v>
                </c:pt>
                <c:pt idx="340">
                  <c:v>0.17700000000000002</c:v>
                </c:pt>
                <c:pt idx="341">
                  <c:v>0.17800000000000002</c:v>
                </c:pt>
                <c:pt idx="342">
                  <c:v>0.17800000000000002</c:v>
                </c:pt>
                <c:pt idx="343">
                  <c:v>0.17900000000000002</c:v>
                </c:pt>
                <c:pt idx="344">
                  <c:v>0.17900000000000002</c:v>
                </c:pt>
                <c:pt idx="345">
                  <c:v>0.18000000000000002</c:v>
                </c:pt>
                <c:pt idx="346">
                  <c:v>0.18000000000000002</c:v>
                </c:pt>
                <c:pt idx="347">
                  <c:v>0.18100000000000002</c:v>
                </c:pt>
                <c:pt idx="348">
                  <c:v>0.18100000000000002</c:v>
                </c:pt>
                <c:pt idx="349">
                  <c:v>0.18200000000000002</c:v>
                </c:pt>
                <c:pt idx="350">
                  <c:v>0.18200000000000002</c:v>
                </c:pt>
                <c:pt idx="351">
                  <c:v>0.18300000000000002</c:v>
                </c:pt>
                <c:pt idx="352">
                  <c:v>0.18300000000000002</c:v>
                </c:pt>
                <c:pt idx="353">
                  <c:v>0.18400000000000002</c:v>
                </c:pt>
                <c:pt idx="354">
                  <c:v>0.18500000000000003</c:v>
                </c:pt>
                <c:pt idx="355">
                  <c:v>0.18500000000000003</c:v>
                </c:pt>
                <c:pt idx="356">
                  <c:v>0.186</c:v>
                </c:pt>
                <c:pt idx="357">
                  <c:v>0.186</c:v>
                </c:pt>
                <c:pt idx="358">
                  <c:v>0.187</c:v>
                </c:pt>
                <c:pt idx="359">
                  <c:v>0.187</c:v>
                </c:pt>
                <c:pt idx="360">
                  <c:v>0.188</c:v>
                </c:pt>
                <c:pt idx="361">
                  <c:v>0.188</c:v>
                </c:pt>
                <c:pt idx="362">
                  <c:v>0.189</c:v>
                </c:pt>
                <c:pt idx="363">
                  <c:v>0.189</c:v>
                </c:pt>
                <c:pt idx="364">
                  <c:v>0.19</c:v>
                </c:pt>
                <c:pt idx="365">
                  <c:v>0.19</c:v>
                </c:pt>
                <c:pt idx="366">
                  <c:v>0.191</c:v>
                </c:pt>
                <c:pt idx="367">
                  <c:v>0.191</c:v>
                </c:pt>
                <c:pt idx="368">
                  <c:v>0.192</c:v>
                </c:pt>
                <c:pt idx="369">
                  <c:v>0.192</c:v>
                </c:pt>
                <c:pt idx="370">
                  <c:v>0.193</c:v>
                </c:pt>
                <c:pt idx="371">
                  <c:v>0.193</c:v>
                </c:pt>
                <c:pt idx="372">
                  <c:v>0.19400000000000001</c:v>
                </c:pt>
                <c:pt idx="373">
                  <c:v>0.19400000000000001</c:v>
                </c:pt>
                <c:pt idx="374">
                  <c:v>0.19500000000000001</c:v>
                </c:pt>
                <c:pt idx="375">
                  <c:v>0.19500000000000001</c:v>
                </c:pt>
                <c:pt idx="376">
                  <c:v>0.19600000000000001</c:v>
                </c:pt>
                <c:pt idx="377">
                  <c:v>0.19600000000000001</c:v>
                </c:pt>
                <c:pt idx="378">
                  <c:v>0.19700000000000001</c:v>
                </c:pt>
                <c:pt idx="379">
                  <c:v>0.19800000000000001</c:v>
                </c:pt>
                <c:pt idx="380">
                  <c:v>0.19800000000000001</c:v>
                </c:pt>
                <c:pt idx="381">
                  <c:v>0.19900000000000001</c:v>
                </c:pt>
                <c:pt idx="382">
                  <c:v>0.19900000000000001</c:v>
                </c:pt>
                <c:pt idx="383">
                  <c:v>0.2</c:v>
                </c:pt>
                <c:pt idx="384">
                  <c:v>0.2</c:v>
                </c:pt>
                <c:pt idx="385">
                  <c:v>0.20100000000000001</c:v>
                </c:pt>
                <c:pt idx="386">
                  <c:v>0.20100000000000001</c:v>
                </c:pt>
                <c:pt idx="387">
                  <c:v>0.20200000000000001</c:v>
                </c:pt>
                <c:pt idx="388">
                  <c:v>0.20200000000000001</c:v>
                </c:pt>
                <c:pt idx="389">
                  <c:v>0.20300000000000001</c:v>
                </c:pt>
                <c:pt idx="390">
                  <c:v>0.20300000000000001</c:v>
                </c:pt>
                <c:pt idx="391">
                  <c:v>0.20400000000000001</c:v>
                </c:pt>
                <c:pt idx="392">
                  <c:v>0.20400000000000001</c:v>
                </c:pt>
                <c:pt idx="393">
                  <c:v>0.20500000000000002</c:v>
                </c:pt>
                <c:pt idx="394">
                  <c:v>0.20500000000000002</c:v>
                </c:pt>
                <c:pt idx="395">
                  <c:v>0.20600000000000002</c:v>
                </c:pt>
                <c:pt idx="396">
                  <c:v>0.20600000000000002</c:v>
                </c:pt>
                <c:pt idx="397">
                  <c:v>0.20700000000000002</c:v>
                </c:pt>
                <c:pt idx="398">
                  <c:v>0.20700000000000002</c:v>
                </c:pt>
                <c:pt idx="399">
                  <c:v>0.20800000000000002</c:v>
                </c:pt>
                <c:pt idx="400">
                  <c:v>0.20800000000000002</c:v>
                </c:pt>
                <c:pt idx="401">
                  <c:v>0.20900000000000002</c:v>
                </c:pt>
                <c:pt idx="402">
                  <c:v>0.21000000000000002</c:v>
                </c:pt>
                <c:pt idx="403">
                  <c:v>0.21000000000000002</c:v>
                </c:pt>
                <c:pt idx="404">
                  <c:v>0.21100000000000002</c:v>
                </c:pt>
                <c:pt idx="405">
                  <c:v>0.21100000000000002</c:v>
                </c:pt>
                <c:pt idx="406">
                  <c:v>0.21200000000000002</c:v>
                </c:pt>
                <c:pt idx="407">
                  <c:v>0.21200000000000002</c:v>
                </c:pt>
                <c:pt idx="408">
                  <c:v>0.21300000000000002</c:v>
                </c:pt>
                <c:pt idx="409">
                  <c:v>0.21300000000000002</c:v>
                </c:pt>
                <c:pt idx="410">
                  <c:v>0.21400000000000002</c:v>
                </c:pt>
                <c:pt idx="411">
                  <c:v>0.21400000000000002</c:v>
                </c:pt>
                <c:pt idx="412">
                  <c:v>0.21500000000000002</c:v>
                </c:pt>
                <c:pt idx="413">
                  <c:v>0.21500000000000002</c:v>
                </c:pt>
                <c:pt idx="414">
                  <c:v>0.21600000000000003</c:v>
                </c:pt>
                <c:pt idx="415">
                  <c:v>0.21600000000000003</c:v>
                </c:pt>
                <c:pt idx="416">
                  <c:v>0.21700000000000003</c:v>
                </c:pt>
                <c:pt idx="417">
                  <c:v>0.21700000000000003</c:v>
                </c:pt>
                <c:pt idx="418">
                  <c:v>0.218</c:v>
                </c:pt>
                <c:pt idx="419">
                  <c:v>0.218</c:v>
                </c:pt>
                <c:pt idx="420">
                  <c:v>0.219</c:v>
                </c:pt>
                <c:pt idx="421">
                  <c:v>0.219</c:v>
                </c:pt>
                <c:pt idx="422">
                  <c:v>0.22</c:v>
                </c:pt>
                <c:pt idx="423">
                  <c:v>0.22</c:v>
                </c:pt>
                <c:pt idx="424">
                  <c:v>0.221</c:v>
                </c:pt>
                <c:pt idx="425">
                  <c:v>0.222</c:v>
                </c:pt>
                <c:pt idx="426">
                  <c:v>0.222</c:v>
                </c:pt>
                <c:pt idx="427">
                  <c:v>0.223</c:v>
                </c:pt>
                <c:pt idx="428">
                  <c:v>0.223</c:v>
                </c:pt>
                <c:pt idx="429">
                  <c:v>0.224</c:v>
                </c:pt>
                <c:pt idx="430">
                  <c:v>0.224</c:v>
                </c:pt>
                <c:pt idx="431">
                  <c:v>0.22500000000000001</c:v>
                </c:pt>
                <c:pt idx="432">
                  <c:v>0.22500000000000001</c:v>
                </c:pt>
                <c:pt idx="433">
                  <c:v>0.22600000000000001</c:v>
                </c:pt>
                <c:pt idx="434">
                  <c:v>0.22600000000000001</c:v>
                </c:pt>
                <c:pt idx="435">
                  <c:v>0.22700000000000001</c:v>
                </c:pt>
                <c:pt idx="436">
                  <c:v>0.22700000000000001</c:v>
                </c:pt>
                <c:pt idx="437">
                  <c:v>0.22800000000000001</c:v>
                </c:pt>
                <c:pt idx="438">
                  <c:v>0.22800000000000001</c:v>
                </c:pt>
                <c:pt idx="439">
                  <c:v>0.22900000000000001</c:v>
                </c:pt>
                <c:pt idx="440">
                  <c:v>0.22900000000000001</c:v>
                </c:pt>
                <c:pt idx="441">
                  <c:v>0.23</c:v>
                </c:pt>
                <c:pt idx="442">
                  <c:v>0.23</c:v>
                </c:pt>
                <c:pt idx="443">
                  <c:v>0.23100000000000001</c:v>
                </c:pt>
                <c:pt idx="444">
                  <c:v>0.23100000000000001</c:v>
                </c:pt>
                <c:pt idx="445">
                  <c:v>0.23200000000000001</c:v>
                </c:pt>
                <c:pt idx="446">
                  <c:v>0.23200000000000001</c:v>
                </c:pt>
                <c:pt idx="447">
                  <c:v>0.23300000000000001</c:v>
                </c:pt>
                <c:pt idx="448">
                  <c:v>0.23300000000000001</c:v>
                </c:pt>
                <c:pt idx="449">
                  <c:v>0.23400000000000001</c:v>
                </c:pt>
                <c:pt idx="450">
                  <c:v>0.23500000000000001</c:v>
                </c:pt>
                <c:pt idx="451">
                  <c:v>0.23500000000000001</c:v>
                </c:pt>
                <c:pt idx="452">
                  <c:v>0.23600000000000002</c:v>
                </c:pt>
                <c:pt idx="453">
                  <c:v>0.23600000000000002</c:v>
                </c:pt>
                <c:pt idx="454">
                  <c:v>0.23700000000000002</c:v>
                </c:pt>
                <c:pt idx="455">
                  <c:v>0.23700000000000002</c:v>
                </c:pt>
                <c:pt idx="456">
                  <c:v>0.23800000000000002</c:v>
                </c:pt>
                <c:pt idx="457">
                  <c:v>0.23800000000000002</c:v>
                </c:pt>
                <c:pt idx="458">
                  <c:v>0.23900000000000002</c:v>
                </c:pt>
                <c:pt idx="459">
                  <c:v>0.23900000000000002</c:v>
                </c:pt>
                <c:pt idx="460">
                  <c:v>0.24000000000000002</c:v>
                </c:pt>
                <c:pt idx="461">
                  <c:v>0.24000000000000002</c:v>
                </c:pt>
                <c:pt idx="462">
                  <c:v>0.24100000000000002</c:v>
                </c:pt>
                <c:pt idx="463">
                  <c:v>0.24100000000000002</c:v>
                </c:pt>
                <c:pt idx="464">
                  <c:v>0.24200000000000002</c:v>
                </c:pt>
                <c:pt idx="465">
                  <c:v>0.24200000000000002</c:v>
                </c:pt>
                <c:pt idx="466">
                  <c:v>0.24300000000000002</c:v>
                </c:pt>
                <c:pt idx="467">
                  <c:v>0.24300000000000002</c:v>
                </c:pt>
                <c:pt idx="468">
                  <c:v>0.24400000000000002</c:v>
                </c:pt>
                <c:pt idx="469">
                  <c:v>0.24400000000000002</c:v>
                </c:pt>
                <c:pt idx="470">
                  <c:v>0.24500000000000002</c:v>
                </c:pt>
                <c:pt idx="471">
                  <c:v>0.24500000000000002</c:v>
                </c:pt>
                <c:pt idx="472">
                  <c:v>0.24600000000000002</c:v>
                </c:pt>
                <c:pt idx="473">
                  <c:v>0.24700000000000003</c:v>
                </c:pt>
                <c:pt idx="474">
                  <c:v>0.24700000000000003</c:v>
                </c:pt>
                <c:pt idx="475">
                  <c:v>0.24800000000000003</c:v>
                </c:pt>
                <c:pt idx="476">
                  <c:v>0.24800000000000003</c:v>
                </c:pt>
                <c:pt idx="477">
                  <c:v>0.249</c:v>
                </c:pt>
                <c:pt idx="478">
                  <c:v>0.249</c:v>
                </c:pt>
                <c:pt idx="479">
                  <c:v>0.25</c:v>
                </c:pt>
                <c:pt idx="480">
                  <c:v>0.25</c:v>
                </c:pt>
                <c:pt idx="481">
                  <c:v>0.251</c:v>
                </c:pt>
                <c:pt idx="482">
                  <c:v>0.251</c:v>
                </c:pt>
                <c:pt idx="483">
                  <c:v>0.252</c:v>
                </c:pt>
                <c:pt idx="484">
                  <c:v>0.252</c:v>
                </c:pt>
                <c:pt idx="485">
                  <c:v>0.253</c:v>
                </c:pt>
                <c:pt idx="486">
                  <c:v>0.253</c:v>
                </c:pt>
                <c:pt idx="487">
                  <c:v>0.254</c:v>
                </c:pt>
                <c:pt idx="488">
                  <c:v>0.254</c:v>
                </c:pt>
                <c:pt idx="489">
                  <c:v>0.255</c:v>
                </c:pt>
                <c:pt idx="490">
                  <c:v>0.255</c:v>
                </c:pt>
                <c:pt idx="491">
                  <c:v>0.25600000000000001</c:v>
                </c:pt>
                <c:pt idx="492">
                  <c:v>0.25600000000000001</c:v>
                </c:pt>
                <c:pt idx="493">
                  <c:v>0.25700000000000001</c:v>
                </c:pt>
                <c:pt idx="494">
                  <c:v>0.25700000000000001</c:v>
                </c:pt>
                <c:pt idx="495">
                  <c:v>0.25800000000000001</c:v>
                </c:pt>
                <c:pt idx="496">
                  <c:v>0.25800000000000001</c:v>
                </c:pt>
                <c:pt idx="497">
                  <c:v>0.25900000000000001</c:v>
                </c:pt>
                <c:pt idx="498">
                  <c:v>0.26</c:v>
                </c:pt>
                <c:pt idx="499">
                  <c:v>0.26</c:v>
                </c:pt>
                <c:pt idx="500">
                  <c:v>0.26100000000000001</c:v>
                </c:pt>
                <c:pt idx="501">
                  <c:v>0.26100000000000001</c:v>
                </c:pt>
                <c:pt idx="502">
                  <c:v>0.26200000000000001</c:v>
                </c:pt>
                <c:pt idx="503">
                  <c:v>0.26200000000000001</c:v>
                </c:pt>
                <c:pt idx="504">
                  <c:v>0.26300000000000001</c:v>
                </c:pt>
                <c:pt idx="505">
                  <c:v>0.26300000000000001</c:v>
                </c:pt>
                <c:pt idx="506">
                  <c:v>0.26400000000000001</c:v>
                </c:pt>
                <c:pt idx="507">
                  <c:v>0.26400000000000001</c:v>
                </c:pt>
                <c:pt idx="508">
                  <c:v>0.26500000000000001</c:v>
                </c:pt>
                <c:pt idx="509">
                  <c:v>0.26500000000000001</c:v>
                </c:pt>
                <c:pt idx="510">
                  <c:v>0.26600000000000001</c:v>
                </c:pt>
                <c:pt idx="511">
                  <c:v>0.26600000000000001</c:v>
                </c:pt>
                <c:pt idx="512">
                  <c:v>0.26700000000000002</c:v>
                </c:pt>
                <c:pt idx="513">
                  <c:v>0.26700000000000002</c:v>
                </c:pt>
                <c:pt idx="514">
                  <c:v>0.26800000000000002</c:v>
                </c:pt>
                <c:pt idx="515">
                  <c:v>0.26800000000000002</c:v>
                </c:pt>
                <c:pt idx="516">
                  <c:v>0.26900000000000002</c:v>
                </c:pt>
                <c:pt idx="517">
                  <c:v>0.26900000000000002</c:v>
                </c:pt>
                <c:pt idx="518">
                  <c:v>0.27</c:v>
                </c:pt>
                <c:pt idx="519">
                  <c:v>0.27</c:v>
                </c:pt>
                <c:pt idx="520">
                  <c:v>0.27100000000000002</c:v>
                </c:pt>
                <c:pt idx="521">
                  <c:v>0.27200000000000002</c:v>
                </c:pt>
                <c:pt idx="522">
                  <c:v>0.27200000000000002</c:v>
                </c:pt>
                <c:pt idx="523">
                  <c:v>0.27300000000000002</c:v>
                </c:pt>
                <c:pt idx="524">
                  <c:v>0.27300000000000002</c:v>
                </c:pt>
                <c:pt idx="525">
                  <c:v>0.27400000000000002</c:v>
                </c:pt>
                <c:pt idx="526">
                  <c:v>0.27400000000000002</c:v>
                </c:pt>
                <c:pt idx="527">
                  <c:v>0.27500000000000002</c:v>
                </c:pt>
                <c:pt idx="528">
                  <c:v>0.27500000000000002</c:v>
                </c:pt>
                <c:pt idx="529">
                  <c:v>0.27600000000000002</c:v>
                </c:pt>
                <c:pt idx="530">
                  <c:v>0.27600000000000002</c:v>
                </c:pt>
                <c:pt idx="531">
                  <c:v>0.27700000000000002</c:v>
                </c:pt>
                <c:pt idx="532">
                  <c:v>0.27700000000000002</c:v>
                </c:pt>
                <c:pt idx="533">
                  <c:v>0.27800000000000002</c:v>
                </c:pt>
                <c:pt idx="534">
                  <c:v>0.27800000000000002</c:v>
                </c:pt>
                <c:pt idx="535">
                  <c:v>0.27900000000000003</c:v>
                </c:pt>
                <c:pt idx="536">
                  <c:v>0.27900000000000003</c:v>
                </c:pt>
                <c:pt idx="537">
                  <c:v>0.28000000000000003</c:v>
                </c:pt>
                <c:pt idx="538">
                  <c:v>0.28000000000000003</c:v>
                </c:pt>
                <c:pt idx="539">
                  <c:v>0.28100000000000003</c:v>
                </c:pt>
                <c:pt idx="540">
                  <c:v>0.28100000000000003</c:v>
                </c:pt>
                <c:pt idx="541">
                  <c:v>0.28200000000000003</c:v>
                </c:pt>
                <c:pt idx="542">
                  <c:v>0.28200000000000003</c:v>
                </c:pt>
                <c:pt idx="543">
                  <c:v>0.28300000000000003</c:v>
                </c:pt>
                <c:pt idx="544">
                  <c:v>0.28300000000000003</c:v>
                </c:pt>
                <c:pt idx="545">
                  <c:v>0.28400000000000003</c:v>
                </c:pt>
                <c:pt idx="546">
                  <c:v>0.28500000000000003</c:v>
                </c:pt>
                <c:pt idx="547">
                  <c:v>0.28500000000000003</c:v>
                </c:pt>
                <c:pt idx="548">
                  <c:v>0.28600000000000003</c:v>
                </c:pt>
                <c:pt idx="549">
                  <c:v>0.28600000000000003</c:v>
                </c:pt>
                <c:pt idx="550">
                  <c:v>0.28700000000000003</c:v>
                </c:pt>
                <c:pt idx="551">
                  <c:v>0.28700000000000003</c:v>
                </c:pt>
                <c:pt idx="552">
                  <c:v>0.28800000000000003</c:v>
                </c:pt>
                <c:pt idx="553">
                  <c:v>0.28800000000000003</c:v>
                </c:pt>
                <c:pt idx="554">
                  <c:v>0.28900000000000003</c:v>
                </c:pt>
                <c:pt idx="555">
                  <c:v>0.28900000000000003</c:v>
                </c:pt>
                <c:pt idx="556">
                  <c:v>0.29000000000000004</c:v>
                </c:pt>
                <c:pt idx="557">
                  <c:v>0.29000000000000004</c:v>
                </c:pt>
                <c:pt idx="558">
                  <c:v>0.29100000000000004</c:v>
                </c:pt>
                <c:pt idx="559">
                  <c:v>0.29100000000000004</c:v>
                </c:pt>
                <c:pt idx="560">
                  <c:v>0.29200000000000004</c:v>
                </c:pt>
                <c:pt idx="561">
                  <c:v>0.29200000000000004</c:v>
                </c:pt>
                <c:pt idx="562">
                  <c:v>0.29300000000000004</c:v>
                </c:pt>
                <c:pt idx="563">
                  <c:v>0.29300000000000004</c:v>
                </c:pt>
                <c:pt idx="564">
                  <c:v>0.29400000000000004</c:v>
                </c:pt>
                <c:pt idx="565">
                  <c:v>0.29400000000000004</c:v>
                </c:pt>
                <c:pt idx="566">
                  <c:v>0.29500000000000004</c:v>
                </c:pt>
                <c:pt idx="567">
                  <c:v>0.29500000000000004</c:v>
                </c:pt>
                <c:pt idx="568">
                  <c:v>0.29600000000000004</c:v>
                </c:pt>
                <c:pt idx="569">
                  <c:v>0.29700000000000004</c:v>
                </c:pt>
                <c:pt idx="570">
                  <c:v>0.29700000000000004</c:v>
                </c:pt>
                <c:pt idx="571">
                  <c:v>0.29800000000000004</c:v>
                </c:pt>
                <c:pt idx="572">
                  <c:v>0.29800000000000004</c:v>
                </c:pt>
                <c:pt idx="573">
                  <c:v>0.29900000000000004</c:v>
                </c:pt>
                <c:pt idx="574">
                  <c:v>0.29900000000000004</c:v>
                </c:pt>
                <c:pt idx="575">
                  <c:v>0.30000000000000004</c:v>
                </c:pt>
                <c:pt idx="576">
                  <c:v>0.30000000000000004</c:v>
                </c:pt>
                <c:pt idx="577">
                  <c:v>0.30100000000000005</c:v>
                </c:pt>
                <c:pt idx="578">
                  <c:v>0.30100000000000005</c:v>
                </c:pt>
                <c:pt idx="579">
                  <c:v>0.30200000000000005</c:v>
                </c:pt>
                <c:pt idx="580">
                  <c:v>0.30200000000000005</c:v>
                </c:pt>
                <c:pt idx="581">
                  <c:v>0.30300000000000005</c:v>
                </c:pt>
                <c:pt idx="582">
                  <c:v>0.30300000000000005</c:v>
                </c:pt>
                <c:pt idx="583">
                  <c:v>0.30399999999999999</c:v>
                </c:pt>
                <c:pt idx="584">
                  <c:v>0.30399999999999999</c:v>
                </c:pt>
                <c:pt idx="585">
                  <c:v>0.30499999999999999</c:v>
                </c:pt>
                <c:pt idx="586">
                  <c:v>0.30499999999999999</c:v>
                </c:pt>
                <c:pt idx="587">
                  <c:v>0.30599999999999999</c:v>
                </c:pt>
                <c:pt idx="588">
                  <c:v>0.30599999999999999</c:v>
                </c:pt>
                <c:pt idx="589">
                  <c:v>0.307</c:v>
                </c:pt>
                <c:pt idx="590">
                  <c:v>0.307</c:v>
                </c:pt>
                <c:pt idx="591">
                  <c:v>0.308</c:v>
                </c:pt>
                <c:pt idx="592">
                  <c:v>0.308</c:v>
                </c:pt>
                <c:pt idx="593">
                  <c:v>0.309</c:v>
                </c:pt>
                <c:pt idx="594">
                  <c:v>0.31</c:v>
                </c:pt>
                <c:pt idx="595">
                  <c:v>0.31</c:v>
                </c:pt>
                <c:pt idx="596">
                  <c:v>0.311</c:v>
                </c:pt>
                <c:pt idx="597">
                  <c:v>0.311</c:v>
                </c:pt>
                <c:pt idx="598">
                  <c:v>0.312</c:v>
                </c:pt>
                <c:pt idx="599">
                  <c:v>0.312</c:v>
                </c:pt>
                <c:pt idx="600">
                  <c:v>0.313</c:v>
                </c:pt>
                <c:pt idx="601">
                  <c:v>0.313</c:v>
                </c:pt>
                <c:pt idx="602">
                  <c:v>0.314</c:v>
                </c:pt>
                <c:pt idx="603">
                  <c:v>0.314</c:v>
                </c:pt>
                <c:pt idx="604">
                  <c:v>0.315</c:v>
                </c:pt>
                <c:pt idx="605">
                  <c:v>0.315</c:v>
                </c:pt>
                <c:pt idx="606">
                  <c:v>0.316</c:v>
                </c:pt>
                <c:pt idx="607">
                  <c:v>0.316</c:v>
                </c:pt>
                <c:pt idx="608">
                  <c:v>0.317</c:v>
                </c:pt>
                <c:pt idx="609">
                  <c:v>0.317</c:v>
                </c:pt>
                <c:pt idx="610">
                  <c:v>0.318</c:v>
                </c:pt>
                <c:pt idx="611">
                  <c:v>0.318</c:v>
                </c:pt>
                <c:pt idx="612">
                  <c:v>0.31900000000000001</c:v>
                </c:pt>
                <c:pt idx="613">
                  <c:v>0.31900000000000001</c:v>
                </c:pt>
                <c:pt idx="614">
                  <c:v>0.32</c:v>
                </c:pt>
                <c:pt idx="615">
                  <c:v>0.32</c:v>
                </c:pt>
                <c:pt idx="616">
                  <c:v>0.32100000000000001</c:v>
                </c:pt>
                <c:pt idx="617">
                  <c:v>0.32200000000000001</c:v>
                </c:pt>
                <c:pt idx="618">
                  <c:v>0.32200000000000001</c:v>
                </c:pt>
                <c:pt idx="619">
                  <c:v>0.32300000000000001</c:v>
                </c:pt>
                <c:pt idx="620">
                  <c:v>0.32300000000000001</c:v>
                </c:pt>
                <c:pt idx="621">
                  <c:v>0.32400000000000001</c:v>
                </c:pt>
                <c:pt idx="622">
                  <c:v>0.32400000000000001</c:v>
                </c:pt>
                <c:pt idx="623">
                  <c:v>0.32500000000000001</c:v>
                </c:pt>
                <c:pt idx="624">
                  <c:v>0.32500000000000001</c:v>
                </c:pt>
                <c:pt idx="625">
                  <c:v>0.32600000000000001</c:v>
                </c:pt>
                <c:pt idx="626">
                  <c:v>0.32600000000000001</c:v>
                </c:pt>
                <c:pt idx="627">
                  <c:v>0.32700000000000001</c:v>
                </c:pt>
                <c:pt idx="628">
                  <c:v>0.32700000000000001</c:v>
                </c:pt>
                <c:pt idx="629">
                  <c:v>0.32800000000000001</c:v>
                </c:pt>
                <c:pt idx="630">
                  <c:v>0.32800000000000001</c:v>
                </c:pt>
                <c:pt idx="631">
                  <c:v>0.32900000000000001</c:v>
                </c:pt>
                <c:pt idx="632">
                  <c:v>0.32900000000000001</c:v>
                </c:pt>
                <c:pt idx="633">
                  <c:v>0.33</c:v>
                </c:pt>
                <c:pt idx="634">
                  <c:v>0.33</c:v>
                </c:pt>
                <c:pt idx="635">
                  <c:v>0.33100000000000002</c:v>
                </c:pt>
                <c:pt idx="636">
                  <c:v>0.33100000000000002</c:v>
                </c:pt>
                <c:pt idx="637">
                  <c:v>0.33200000000000002</c:v>
                </c:pt>
                <c:pt idx="638">
                  <c:v>0.33200000000000002</c:v>
                </c:pt>
                <c:pt idx="639">
                  <c:v>0.33300000000000002</c:v>
                </c:pt>
                <c:pt idx="640">
                  <c:v>0.33300000000000002</c:v>
                </c:pt>
                <c:pt idx="641">
                  <c:v>0.33400000000000002</c:v>
                </c:pt>
                <c:pt idx="642">
                  <c:v>0.33500000000000002</c:v>
                </c:pt>
                <c:pt idx="643">
                  <c:v>0.33500000000000002</c:v>
                </c:pt>
                <c:pt idx="644">
                  <c:v>0.33600000000000002</c:v>
                </c:pt>
                <c:pt idx="645">
                  <c:v>0.33600000000000002</c:v>
                </c:pt>
                <c:pt idx="646">
                  <c:v>0.33700000000000002</c:v>
                </c:pt>
                <c:pt idx="647">
                  <c:v>0.33700000000000002</c:v>
                </c:pt>
                <c:pt idx="648">
                  <c:v>0.33800000000000002</c:v>
                </c:pt>
                <c:pt idx="649">
                  <c:v>0.33800000000000002</c:v>
                </c:pt>
                <c:pt idx="650">
                  <c:v>0.33900000000000002</c:v>
                </c:pt>
                <c:pt idx="651">
                  <c:v>0.33900000000000002</c:v>
                </c:pt>
                <c:pt idx="652">
                  <c:v>0.34</c:v>
                </c:pt>
                <c:pt idx="653">
                  <c:v>0.34</c:v>
                </c:pt>
                <c:pt idx="654">
                  <c:v>0.34100000000000003</c:v>
                </c:pt>
                <c:pt idx="655">
                  <c:v>0.34100000000000003</c:v>
                </c:pt>
                <c:pt idx="656">
                  <c:v>0.34200000000000003</c:v>
                </c:pt>
                <c:pt idx="657">
                  <c:v>0.34200000000000003</c:v>
                </c:pt>
                <c:pt idx="658">
                  <c:v>0.34300000000000003</c:v>
                </c:pt>
                <c:pt idx="659">
                  <c:v>0.34300000000000003</c:v>
                </c:pt>
                <c:pt idx="660">
                  <c:v>0.34400000000000003</c:v>
                </c:pt>
                <c:pt idx="661">
                  <c:v>0.34400000000000003</c:v>
                </c:pt>
                <c:pt idx="662">
                  <c:v>0.34500000000000003</c:v>
                </c:pt>
                <c:pt idx="663">
                  <c:v>0.34500000000000003</c:v>
                </c:pt>
                <c:pt idx="664">
                  <c:v>0.34600000000000003</c:v>
                </c:pt>
                <c:pt idx="665">
                  <c:v>0.34700000000000003</c:v>
                </c:pt>
                <c:pt idx="666">
                  <c:v>0.34700000000000003</c:v>
                </c:pt>
                <c:pt idx="667">
                  <c:v>0.34800000000000003</c:v>
                </c:pt>
                <c:pt idx="668">
                  <c:v>0.34800000000000003</c:v>
                </c:pt>
                <c:pt idx="669">
                  <c:v>0.34900000000000003</c:v>
                </c:pt>
                <c:pt idx="670">
                  <c:v>0.34900000000000003</c:v>
                </c:pt>
                <c:pt idx="671">
                  <c:v>0.35000000000000003</c:v>
                </c:pt>
                <c:pt idx="672">
                  <c:v>0.35000000000000003</c:v>
                </c:pt>
                <c:pt idx="673">
                  <c:v>0.35100000000000003</c:v>
                </c:pt>
                <c:pt idx="674">
                  <c:v>0.35100000000000003</c:v>
                </c:pt>
                <c:pt idx="675">
                  <c:v>0.35200000000000004</c:v>
                </c:pt>
                <c:pt idx="676">
                  <c:v>0.35200000000000004</c:v>
                </c:pt>
                <c:pt idx="677">
                  <c:v>0.35300000000000004</c:v>
                </c:pt>
                <c:pt idx="678">
                  <c:v>0.35300000000000004</c:v>
                </c:pt>
                <c:pt idx="679">
                  <c:v>0.35399999999999998</c:v>
                </c:pt>
                <c:pt idx="680">
                  <c:v>0.35399999999999998</c:v>
                </c:pt>
                <c:pt idx="681">
                  <c:v>0.35499999999999998</c:v>
                </c:pt>
                <c:pt idx="682">
                  <c:v>0.35499999999999998</c:v>
                </c:pt>
                <c:pt idx="683">
                  <c:v>0.35599999999999998</c:v>
                </c:pt>
                <c:pt idx="684">
                  <c:v>0.35599999999999998</c:v>
                </c:pt>
                <c:pt idx="685">
                  <c:v>0.35699999999999998</c:v>
                </c:pt>
                <c:pt idx="686">
                  <c:v>0.35699999999999998</c:v>
                </c:pt>
                <c:pt idx="687">
                  <c:v>0.35799999999999998</c:v>
                </c:pt>
                <c:pt idx="688">
                  <c:v>0.35799999999999998</c:v>
                </c:pt>
                <c:pt idx="689">
                  <c:v>0.35899999999999999</c:v>
                </c:pt>
                <c:pt idx="690">
                  <c:v>0.36</c:v>
                </c:pt>
                <c:pt idx="691">
                  <c:v>0.36</c:v>
                </c:pt>
                <c:pt idx="692">
                  <c:v>0.36099999999999999</c:v>
                </c:pt>
                <c:pt idx="693">
                  <c:v>0.36099999999999999</c:v>
                </c:pt>
                <c:pt idx="694">
                  <c:v>0.36199999999999999</c:v>
                </c:pt>
                <c:pt idx="695">
                  <c:v>0.36199999999999999</c:v>
                </c:pt>
                <c:pt idx="696">
                  <c:v>0.36299999999999999</c:v>
                </c:pt>
                <c:pt idx="697">
                  <c:v>0.36299999999999999</c:v>
                </c:pt>
                <c:pt idx="698">
                  <c:v>0.36399999999999999</c:v>
                </c:pt>
                <c:pt idx="699">
                  <c:v>0.36399999999999999</c:v>
                </c:pt>
                <c:pt idx="700">
                  <c:v>0.36499999999999999</c:v>
                </c:pt>
                <c:pt idx="701">
                  <c:v>0.36499999999999999</c:v>
                </c:pt>
                <c:pt idx="702">
                  <c:v>0.36599999999999999</c:v>
                </c:pt>
                <c:pt idx="703">
                  <c:v>0.36599999999999999</c:v>
                </c:pt>
                <c:pt idx="704">
                  <c:v>0.36699999999999999</c:v>
                </c:pt>
                <c:pt idx="705">
                  <c:v>0.36699999999999999</c:v>
                </c:pt>
                <c:pt idx="706">
                  <c:v>0.36799999999999999</c:v>
                </c:pt>
                <c:pt idx="707">
                  <c:v>0.36799999999999999</c:v>
                </c:pt>
                <c:pt idx="708">
                  <c:v>0.36899999999999999</c:v>
                </c:pt>
                <c:pt idx="709">
                  <c:v>0.36899999999999999</c:v>
                </c:pt>
                <c:pt idx="710">
                  <c:v>0.37</c:v>
                </c:pt>
                <c:pt idx="711">
                  <c:v>0.37</c:v>
                </c:pt>
                <c:pt idx="712">
                  <c:v>0.371</c:v>
                </c:pt>
                <c:pt idx="713">
                  <c:v>0.372</c:v>
                </c:pt>
                <c:pt idx="714">
                  <c:v>0.372</c:v>
                </c:pt>
                <c:pt idx="715">
                  <c:v>0.373</c:v>
                </c:pt>
                <c:pt idx="716">
                  <c:v>0.373</c:v>
                </c:pt>
                <c:pt idx="717">
                  <c:v>0.374</c:v>
                </c:pt>
                <c:pt idx="718">
                  <c:v>0.374</c:v>
                </c:pt>
                <c:pt idx="719">
                  <c:v>0.375</c:v>
                </c:pt>
                <c:pt idx="720">
                  <c:v>0.375</c:v>
                </c:pt>
                <c:pt idx="721">
                  <c:v>0.376</c:v>
                </c:pt>
                <c:pt idx="722">
                  <c:v>0.376</c:v>
                </c:pt>
                <c:pt idx="723">
                  <c:v>0.377</c:v>
                </c:pt>
                <c:pt idx="724">
                  <c:v>0.377</c:v>
                </c:pt>
                <c:pt idx="725">
                  <c:v>0.378</c:v>
                </c:pt>
                <c:pt idx="726">
                  <c:v>0.378</c:v>
                </c:pt>
                <c:pt idx="727">
                  <c:v>0.379</c:v>
                </c:pt>
                <c:pt idx="728">
                  <c:v>0.379</c:v>
                </c:pt>
                <c:pt idx="729">
                  <c:v>0.38</c:v>
                </c:pt>
                <c:pt idx="730">
                  <c:v>0.38</c:v>
                </c:pt>
                <c:pt idx="731">
                  <c:v>0.38100000000000001</c:v>
                </c:pt>
                <c:pt idx="732">
                  <c:v>0.38100000000000001</c:v>
                </c:pt>
                <c:pt idx="733">
                  <c:v>0.38200000000000001</c:v>
                </c:pt>
                <c:pt idx="734">
                  <c:v>0.38200000000000001</c:v>
                </c:pt>
                <c:pt idx="735">
                  <c:v>0.38300000000000001</c:v>
                </c:pt>
                <c:pt idx="736">
                  <c:v>0.38300000000000001</c:v>
                </c:pt>
                <c:pt idx="737">
                  <c:v>0.38400000000000001</c:v>
                </c:pt>
                <c:pt idx="738">
                  <c:v>0.38500000000000001</c:v>
                </c:pt>
                <c:pt idx="739">
                  <c:v>0.38500000000000001</c:v>
                </c:pt>
                <c:pt idx="740">
                  <c:v>0.38600000000000001</c:v>
                </c:pt>
                <c:pt idx="741">
                  <c:v>0.38600000000000001</c:v>
                </c:pt>
                <c:pt idx="742">
                  <c:v>0.38700000000000001</c:v>
                </c:pt>
                <c:pt idx="743">
                  <c:v>0.38700000000000001</c:v>
                </c:pt>
                <c:pt idx="744">
                  <c:v>0.38800000000000001</c:v>
                </c:pt>
                <c:pt idx="745">
                  <c:v>0.38800000000000001</c:v>
                </c:pt>
                <c:pt idx="746">
                  <c:v>0.38900000000000001</c:v>
                </c:pt>
                <c:pt idx="747">
                  <c:v>0.38900000000000001</c:v>
                </c:pt>
                <c:pt idx="748">
                  <c:v>0.39</c:v>
                </c:pt>
                <c:pt idx="749">
                  <c:v>0.39</c:v>
                </c:pt>
                <c:pt idx="750">
                  <c:v>0.39100000000000001</c:v>
                </c:pt>
                <c:pt idx="751">
                  <c:v>0.39100000000000001</c:v>
                </c:pt>
                <c:pt idx="752">
                  <c:v>0.39200000000000002</c:v>
                </c:pt>
                <c:pt idx="753">
                  <c:v>0.39200000000000002</c:v>
                </c:pt>
                <c:pt idx="754">
                  <c:v>0.39300000000000002</c:v>
                </c:pt>
                <c:pt idx="755">
                  <c:v>0.39300000000000002</c:v>
                </c:pt>
                <c:pt idx="756">
                  <c:v>0.39400000000000002</c:v>
                </c:pt>
                <c:pt idx="757">
                  <c:v>0.39400000000000002</c:v>
                </c:pt>
                <c:pt idx="758">
                  <c:v>0.39500000000000002</c:v>
                </c:pt>
                <c:pt idx="759">
                  <c:v>0.39500000000000002</c:v>
                </c:pt>
                <c:pt idx="760">
                  <c:v>0.39600000000000002</c:v>
                </c:pt>
                <c:pt idx="761">
                  <c:v>0.39700000000000002</c:v>
                </c:pt>
                <c:pt idx="762">
                  <c:v>0.39700000000000002</c:v>
                </c:pt>
                <c:pt idx="763">
                  <c:v>0.39800000000000002</c:v>
                </c:pt>
                <c:pt idx="764">
                  <c:v>0.39800000000000002</c:v>
                </c:pt>
                <c:pt idx="765">
                  <c:v>0.39900000000000002</c:v>
                </c:pt>
                <c:pt idx="766">
                  <c:v>0.39900000000000002</c:v>
                </c:pt>
                <c:pt idx="767">
                  <c:v>0.4</c:v>
                </c:pt>
                <c:pt idx="768">
                  <c:v>0.4</c:v>
                </c:pt>
                <c:pt idx="769">
                  <c:v>0.40100000000000002</c:v>
                </c:pt>
                <c:pt idx="770">
                  <c:v>0.40100000000000002</c:v>
                </c:pt>
                <c:pt idx="771">
                  <c:v>0.40200000000000002</c:v>
                </c:pt>
                <c:pt idx="772">
                  <c:v>0.40200000000000002</c:v>
                </c:pt>
                <c:pt idx="773">
                  <c:v>0.40300000000000002</c:v>
                </c:pt>
                <c:pt idx="774">
                  <c:v>0.40300000000000002</c:v>
                </c:pt>
                <c:pt idx="775">
                  <c:v>0.40400000000000003</c:v>
                </c:pt>
                <c:pt idx="776">
                  <c:v>0.40400000000000003</c:v>
                </c:pt>
                <c:pt idx="777">
                  <c:v>0.40500000000000003</c:v>
                </c:pt>
                <c:pt idx="778">
                  <c:v>0.40500000000000003</c:v>
                </c:pt>
                <c:pt idx="779">
                  <c:v>0.40600000000000003</c:v>
                </c:pt>
                <c:pt idx="780">
                  <c:v>0.40600000000000003</c:v>
                </c:pt>
                <c:pt idx="781">
                  <c:v>0.40700000000000003</c:v>
                </c:pt>
                <c:pt idx="782">
                  <c:v>0.40700000000000003</c:v>
                </c:pt>
                <c:pt idx="783">
                  <c:v>0.40800000000000003</c:v>
                </c:pt>
                <c:pt idx="784">
                  <c:v>0.40800000000000003</c:v>
                </c:pt>
                <c:pt idx="785">
                  <c:v>0.40900000000000003</c:v>
                </c:pt>
                <c:pt idx="786">
                  <c:v>0.41000000000000003</c:v>
                </c:pt>
                <c:pt idx="787">
                  <c:v>0.41000000000000003</c:v>
                </c:pt>
                <c:pt idx="788">
                  <c:v>0.41100000000000003</c:v>
                </c:pt>
                <c:pt idx="789">
                  <c:v>0.41100000000000003</c:v>
                </c:pt>
                <c:pt idx="790">
                  <c:v>0.41200000000000003</c:v>
                </c:pt>
                <c:pt idx="791">
                  <c:v>0.41200000000000003</c:v>
                </c:pt>
                <c:pt idx="792">
                  <c:v>0.41300000000000003</c:v>
                </c:pt>
                <c:pt idx="793">
                  <c:v>0.41300000000000003</c:v>
                </c:pt>
                <c:pt idx="794">
                  <c:v>0.41400000000000003</c:v>
                </c:pt>
                <c:pt idx="795">
                  <c:v>0.41400000000000003</c:v>
                </c:pt>
                <c:pt idx="796">
                  <c:v>0.41500000000000004</c:v>
                </c:pt>
                <c:pt idx="797">
                  <c:v>0.41500000000000004</c:v>
                </c:pt>
                <c:pt idx="798">
                  <c:v>0.41600000000000004</c:v>
                </c:pt>
                <c:pt idx="799">
                  <c:v>0.41600000000000004</c:v>
                </c:pt>
                <c:pt idx="800">
                  <c:v>0.41700000000000004</c:v>
                </c:pt>
                <c:pt idx="801">
                  <c:v>0.41700000000000004</c:v>
                </c:pt>
                <c:pt idx="802">
                  <c:v>0.41800000000000004</c:v>
                </c:pt>
                <c:pt idx="803">
                  <c:v>0.41800000000000004</c:v>
                </c:pt>
                <c:pt idx="804">
                  <c:v>0.41900000000000004</c:v>
                </c:pt>
                <c:pt idx="805">
                  <c:v>0.41900000000000004</c:v>
                </c:pt>
                <c:pt idx="806">
                  <c:v>0.42000000000000004</c:v>
                </c:pt>
                <c:pt idx="807">
                  <c:v>0.42000000000000004</c:v>
                </c:pt>
                <c:pt idx="808">
                  <c:v>0.42100000000000004</c:v>
                </c:pt>
                <c:pt idx="809">
                  <c:v>0.42100000000000004</c:v>
                </c:pt>
                <c:pt idx="810">
                  <c:v>0.42200000000000004</c:v>
                </c:pt>
                <c:pt idx="811">
                  <c:v>0.42300000000000004</c:v>
                </c:pt>
                <c:pt idx="812">
                  <c:v>0.42300000000000004</c:v>
                </c:pt>
                <c:pt idx="813">
                  <c:v>0.42400000000000004</c:v>
                </c:pt>
                <c:pt idx="814">
                  <c:v>0.42400000000000004</c:v>
                </c:pt>
                <c:pt idx="815">
                  <c:v>0.42499999999999999</c:v>
                </c:pt>
                <c:pt idx="816">
                  <c:v>0.42499999999999999</c:v>
                </c:pt>
                <c:pt idx="817">
                  <c:v>0.42599999999999999</c:v>
                </c:pt>
                <c:pt idx="818">
                  <c:v>0.42599999999999999</c:v>
                </c:pt>
                <c:pt idx="819">
                  <c:v>0.42699999999999999</c:v>
                </c:pt>
                <c:pt idx="820">
                  <c:v>0.42699999999999999</c:v>
                </c:pt>
                <c:pt idx="821">
                  <c:v>0.42799999999999999</c:v>
                </c:pt>
                <c:pt idx="822">
                  <c:v>0.42799999999999999</c:v>
                </c:pt>
                <c:pt idx="823">
                  <c:v>0.42899999999999999</c:v>
                </c:pt>
                <c:pt idx="824">
                  <c:v>0.42899999999999999</c:v>
                </c:pt>
                <c:pt idx="825">
                  <c:v>0.43</c:v>
                </c:pt>
                <c:pt idx="826">
                  <c:v>0.43</c:v>
                </c:pt>
                <c:pt idx="827">
                  <c:v>0.43099999999999999</c:v>
                </c:pt>
                <c:pt idx="828">
                  <c:v>0.43099999999999999</c:v>
                </c:pt>
                <c:pt idx="829">
                  <c:v>0.432</c:v>
                </c:pt>
                <c:pt idx="830">
                  <c:v>0.432</c:v>
                </c:pt>
                <c:pt idx="831">
                  <c:v>0.433</c:v>
                </c:pt>
                <c:pt idx="832">
                  <c:v>0.433</c:v>
                </c:pt>
                <c:pt idx="833">
                  <c:v>0.434</c:v>
                </c:pt>
                <c:pt idx="834">
                  <c:v>0.435</c:v>
                </c:pt>
                <c:pt idx="835">
                  <c:v>0.435</c:v>
                </c:pt>
                <c:pt idx="836">
                  <c:v>0.436</c:v>
                </c:pt>
                <c:pt idx="837">
                  <c:v>0.436</c:v>
                </c:pt>
                <c:pt idx="838">
                  <c:v>0.437</c:v>
                </c:pt>
                <c:pt idx="839">
                  <c:v>0.437</c:v>
                </c:pt>
                <c:pt idx="840">
                  <c:v>0.438</c:v>
                </c:pt>
                <c:pt idx="841">
                  <c:v>0.438</c:v>
                </c:pt>
                <c:pt idx="842">
                  <c:v>0.439</c:v>
                </c:pt>
                <c:pt idx="843">
                  <c:v>0.439</c:v>
                </c:pt>
                <c:pt idx="844">
                  <c:v>0.44</c:v>
                </c:pt>
                <c:pt idx="845">
                  <c:v>0.44</c:v>
                </c:pt>
                <c:pt idx="846">
                  <c:v>0.441</c:v>
                </c:pt>
                <c:pt idx="847">
                  <c:v>0.441</c:v>
                </c:pt>
                <c:pt idx="848">
                  <c:v>0.442</c:v>
                </c:pt>
                <c:pt idx="849">
                  <c:v>0.442</c:v>
                </c:pt>
                <c:pt idx="850">
                  <c:v>0.443</c:v>
                </c:pt>
                <c:pt idx="851">
                  <c:v>0.443</c:v>
                </c:pt>
                <c:pt idx="852">
                  <c:v>0.44400000000000001</c:v>
                </c:pt>
                <c:pt idx="853">
                  <c:v>0.44400000000000001</c:v>
                </c:pt>
                <c:pt idx="854">
                  <c:v>0.44500000000000001</c:v>
                </c:pt>
                <c:pt idx="855">
                  <c:v>0.44500000000000001</c:v>
                </c:pt>
                <c:pt idx="856">
                  <c:v>0.44600000000000001</c:v>
                </c:pt>
                <c:pt idx="857">
                  <c:v>0.44600000000000001</c:v>
                </c:pt>
                <c:pt idx="858">
                  <c:v>0.44700000000000001</c:v>
                </c:pt>
                <c:pt idx="859">
                  <c:v>0.44800000000000001</c:v>
                </c:pt>
                <c:pt idx="860">
                  <c:v>0.44800000000000001</c:v>
                </c:pt>
                <c:pt idx="861">
                  <c:v>0.44900000000000001</c:v>
                </c:pt>
                <c:pt idx="862">
                  <c:v>0.44900000000000001</c:v>
                </c:pt>
                <c:pt idx="863">
                  <c:v>0.45</c:v>
                </c:pt>
                <c:pt idx="864">
                  <c:v>0.45</c:v>
                </c:pt>
                <c:pt idx="865">
                  <c:v>0.45100000000000001</c:v>
                </c:pt>
                <c:pt idx="866">
                  <c:v>0.45100000000000001</c:v>
                </c:pt>
                <c:pt idx="867">
                  <c:v>0.45200000000000001</c:v>
                </c:pt>
                <c:pt idx="868">
                  <c:v>0.45200000000000001</c:v>
                </c:pt>
                <c:pt idx="869">
                  <c:v>0.45300000000000001</c:v>
                </c:pt>
                <c:pt idx="870">
                  <c:v>0.45300000000000001</c:v>
                </c:pt>
                <c:pt idx="871">
                  <c:v>0.45400000000000001</c:v>
                </c:pt>
                <c:pt idx="872">
                  <c:v>0.45400000000000001</c:v>
                </c:pt>
                <c:pt idx="873">
                  <c:v>0.45500000000000002</c:v>
                </c:pt>
                <c:pt idx="874">
                  <c:v>0.45500000000000002</c:v>
                </c:pt>
                <c:pt idx="875">
                  <c:v>0.45600000000000002</c:v>
                </c:pt>
                <c:pt idx="876">
                  <c:v>0.45600000000000002</c:v>
                </c:pt>
                <c:pt idx="877">
                  <c:v>0.45700000000000002</c:v>
                </c:pt>
                <c:pt idx="878">
                  <c:v>0.45700000000000002</c:v>
                </c:pt>
                <c:pt idx="879">
                  <c:v>0.45800000000000002</c:v>
                </c:pt>
                <c:pt idx="880">
                  <c:v>0.45800000000000002</c:v>
                </c:pt>
                <c:pt idx="881">
                  <c:v>0.45900000000000002</c:v>
                </c:pt>
                <c:pt idx="882">
                  <c:v>0.46</c:v>
                </c:pt>
                <c:pt idx="883">
                  <c:v>0.46</c:v>
                </c:pt>
                <c:pt idx="884">
                  <c:v>0.46100000000000002</c:v>
                </c:pt>
                <c:pt idx="885">
                  <c:v>0.46100000000000002</c:v>
                </c:pt>
                <c:pt idx="886">
                  <c:v>0.46200000000000002</c:v>
                </c:pt>
                <c:pt idx="887">
                  <c:v>0.46200000000000002</c:v>
                </c:pt>
                <c:pt idx="888">
                  <c:v>0.46300000000000002</c:v>
                </c:pt>
                <c:pt idx="889">
                  <c:v>0.46300000000000002</c:v>
                </c:pt>
                <c:pt idx="890">
                  <c:v>0.46400000000000002</c:v>
                </c:pt>
                <c:pt idx="891">
                  <c:v>0.46400000000000002</c:v>
                </c:pt>
                <c:pt idx="892">
                  <c:v>0.46500000000000002</c:v>
                </c:pt>
                <c:pt idx="893">
                  <c:v>0.46500000000000002</c:v>
                </c:pt>
                <c:pt idx="894">
                  <c:v>0.46600000000000003</c:v>
                </c:pt>
                <c:pt idx="895">
                  <c:v>0.46600000000000003</c:v>
                </c:pt>
                <c:pt idx="896">
                  <c:v>0.46700000000000003</c:v>
                </c:pt>
                <c:pt idx="897">
                  <c:v>0.46700000000000003</c:v>
                </c:pt>
                <c:pt idx="898">
                  <c:v>0.46800000000000003</c:v>
                </c:pt>
                <c:pt idx="899">
                  <c:v>0.46800000000000003</c:v>
                </c:pt>
                <c:pt idx="900">
                  <c:v>0.46900000000000003</c:v>
                </c:pt>
                <c:pt idx="901">
                  <c:v>0.46900000000000003</c:v>
                </c:pt>
                <c:pt idx="902">
                  <c:v>0.47000000000000003</c:v>
                </c:pt>
                <c:pt idx="903">
                  <c:v>0.47000000000000003</c:v>
                </c:pt>
                <c:pt idx="904">
                  <c:v>0.47100000000000003</c:v>
                </c:pt>
                <c:pt idx="905">
                  <c:v>0.47100000000000003</c:v>
                </c:pt>
                <c:pt idx="906">
                  <c:v>0.47200000000000003</c:v>
                </c:pt>
                <c:pt idx="907">
                  <c:v>0.47300000000000003</c:v>
                </c:pt>
                <c:pt idx="908">
                  <c:v>0.47300000000000003</c:v>
                </c:pt>
                <c:pt idx="909">
                  <c:v>0.47400000000000003</c:v>
                </c:pt>
                <c:pt idx="910">
                  <c:v>0.47400000000000003</c:v>
                </c:pt>
                <c:pt idx="911">
                  <c:v>0.47499999999999998</c:v>
                </c:pt>
                <c:pt idx="912">
                  <c:v>0.47499999999999998</c:v>
                </c:pt>
                <c:pt idx="913">
                  <c:v>0.47599999999999998</c:v>
                </c:pt>
                <c:pt idx="914">
                  <c:v>0.47599999999999998</c:v>
                </c:pt>
                <c:pt idx="915">
                  <c:v>0.47699999999999998</c:v>
                </c:pt>
                <c:pt idx="916">
                  <c:v>0.47699999999999998</c:v>
                </c:pt>
                <c:pt idx="917">
                  <c:v>0.47799999999999998</c:v>
                </c:pt>
                <c:pt idx="918">
                  <c:v>0.47799999999999998</c:v>
                </c:pt>
                <c:pt idx="919">
                  <c:v>0.47899999999999998</c:v>
                </c:pt>
                <c:pt idx="920">
                  <c:v>0.47899999999999998</c:v>
                </c:pt>
                <c:pt idx="921">
                  <c:v>0.48</c:v>
                </c:pt>
                <c:pt idx="922">
                  <c:v>0.48</c:v>
                </c:pt>
                <c:pt idx="923">
                  <c:v>0.48099999999999998</c:v>
                </c:pt>
                <c:pt idx="924">
                  <c:v>0.48099999999999998</c:v>
                </c:pt>
                <c:pt idx="925">
                  <c:v>0.48199999999999998</c:v>
                </c:pt>
                <c:pt idx="926">
                  <c:v>0.48199999999999998</c:v>
                </c:pt>
                <c:pt idx="927">
                  <c:v>0.48299999999999998</c:v>
                </c:pt>
                <c:pt idx="928">
                  <c:v>0.48299999999999998</c:v>
                </c:pt>
                <c:pt idx="929">
                  <c:v>0.48399999999999999</c:v>
                </c:pt>
                <c:pt idx="930">
                  <c:v>0.48499999999999999</c:v>
                </c:pt>
                <c:pt idx="931">
                  <c:v>0.48499999999999999</c:v>
                </c:pt>
                <c:pt idx="932">
                  <c:v>0.48599999999999999</c:v>
                </c:pt>
                <c:pt idx="933">
                  <c:v>0.48599999999999999</c:v>
                </c:pt>
                <c:pt idx="934">
                  <c:v>0.48699999999999999</c:v>
                </c:pt>
                <c:pt idx="935">
                  <c:v>0.48699999999999999</c:v>
                </c:pt>
                <c:pt idx="936">
                  <c:v>0.48799999999999999</c:v>
                </c:pt>
                <c:pt idx="937">
                  <c:v>0.48799999999999999</c:v>
                </c:pt>
                <c:pt idx="938">
                  <c:v>0.48899999999999999</c:v>
                </c:pt>
                <c:pt idx="939">
                  <c:v>0.48899999999999999</c:v>
                </c:pt>
                <c:pt idx="940">
                  <c:v>0.49</c:v>
                </c:pt>
                <c:pt idx="941">
                  <c:v>0.49</c:v>
                </c:pt>
                <c:pt idx="942">
                  <c:v>0.49099999999999999</c:v>
                </c:pt>
                <c:pt idx="943">
                  <c:v>0.49099999999999999</c:v>
                </c:pt>
                <c:pt idx="944">
                  <c:v>0.49199999999999999</c:v>
                </c:pt>
                <c:pt idx="945">
                  <c:v>0.49199999999999999</c:v>
                </c:pt>
                <c:pt idx="946">
                  <c:v>0.49299999999999999</c:v>
                </c:pt>
                <c:pt idx="947">
                  <c:v>0.49299999999999999</c:v>
                </c:pt>
                <c:pt idx="948">
                  <c:v>0.49399999999999999</c:v>
                </c:pt>
                <c:pt idx="949">
                  <c:v>0.49399999999999999</c:v>
                </c:pt>
                <c:pt idx="950">
                  <c:v>0.495</c:v>
                </c:pt>
                <c:pt idx="951">
                  <c:v>0.495</c:v>
                </c:pt>
                <c:pt idx="952">
                  <c:v>0.496</c:v>
                </c:pt>
                <c:pt idx="953">
                  <c:v>0.496</c:v>
                </c:pt>
                <c:pt idx="954">
                  <c:v>0.497</c:v>
                </c:pt>
                <c:pt idx="955">
                  <c:v>0.498</c:v>
                </c:pt>
                <c:pt idx="956">
                  <c:v>0.498</c:v>
                </c:pt>
                <c:pt idx="957">
                  <c:v>0.499</c:v>
                </c:pt>
                <c:pt idx="958">
                  <c:v>0.499</c:v>
                </c:pt>
                <c:pt idx="959">
                  <c:v>0.5</c:v>
                </c:pt>
                <c:pt idx="960">
                  <c:v>0.5</c:v>
                </c:pt>
                <c:pt idx="961">
                  <c:v>0.501</c:v>
                </c:pt>
                <c:pt idx="962">
                  <c:v>0.501</c:v>
                </c:pt>
                <c:pt idx="963">
                  <c:v>0.502</c:v>
                </c:pt>
                <c:pt idx="964">
                  <c:v>0.502</c:v>
                </c:pt>
                <c:pt idx="965">
                  <c:v>0.503</c:v>
                </c:pt>
                <c:pt idx="966">
                  <c:v>0.503</c:v>
                </c:pt>
                <c:pt idx="967">
                  <c:v>0.504</c:v>
                </c:pt>
                <c:pt idx="968">
                  <c:v>0.504</c:v>
                </c:pt>
                <c:pt idx="969">
                  <c:v>0.505</c:v>
                </c:pt>
                <c:pt idx="970">
                  <c:v>0.505</c:v>
                </c:pt>
                <c:pt idx="971">
                  <c:v>0.50600000000000001</c:v>
                </c:pt>
                <c:pt idx="972">
                  <c:v>0.50600000000000001</c:v>
                </c:pt>
                <c:pt idx="973">
                  <c:v>0.50700000000000001</c:v>
                </c:pt>
                <c:pt idx="974">
                  <c:v>0.50700000000000001</c:v>
                </c:pt>
                <c:pt idx="975">
                  <c:v>0.50800000000000001</c:v>
                </c:pt>
                <c:pt idx="976">
                  <c:v>0.50800000000000001</c:v>
                </c:pt>
                <c:pt idx="977">
                  <c:v>0.50900000000000001</c:v>
                </c:pt>
                <c:pt idx="978">
                  <c:v>0.51</c:v>
                </c:pt>
                <c:pt idx="979">
                  <c:v>0.51</c:v>
                </c:pt>
                <c:pt idx="980">
                  <c:v>0.51100000000000001</c:v>
                </c:pt>
                <c:pt idx="981">
                  <c:v>0.51100000000000001</c:v>
                </c:pt>
                <c:pt idx="982">
                  <c:v>0.51200000000000001</c:v>
                </c:pt>
                <c:pt idx="983">
                  <c:v>0.51200000000000001</c:v>
                </c:pt>
                <c:pt idx="984">
                  <c:v>0.51300000000000001</c:v>
                </c:pt>
                <c:pt idx="985">
                  <c:v>0.51300000000000001</c:v>
                </c:pt>
                <c:pt idx="986">
                  <c:v>0.51400000000000001</c:v>
                </c:pt>
                <c:pt idx="987">
                  <c:v>0.51400000000000001</c:v>
                </c:pt>
                <c:pt idx="988">
                  <c:v>0.51500000000000001</c:v>
                </c:pt>
                <c:pt idx="989">
                  <c:v>0.51500000000000001</c:v>
                </c:pt>
                <c:pt idx="990">
                  <c:v>0.51600000000000001</c:v>
                </c:pt>
                <c:pt idx="991">
                  <c:v>0.51600000000000001</c:v>
                </c:pt>
                <c:pt idx="992">
                  <c:v>0.51700000000000002</c:v>
                </c:pt>
                <c:pt idx="993">
                  <c:v>0.51700000000000002</c:v>
                </c:pt>
                <c:pt idx="994">
                  <c:v>0.51800000000000002</c:v>
                </c:pt>
                <c:pt idx="995">
                  <c:v>0.51800000000000002</c:v>
                </c:pt>
                <c:pt idx="996">
                  <c:v>0.51900000000000002</c:v>
                </c:pt>
                <c:pt idx="997">
                  <c:v>0.51900000000000002</c:v>
                </c:pt>
                <c:pt idx="998">
                  <c:v>0.52</c:v>
                </c:pt>
                <c:pt idx="999">
                  <c:v>0.52</c:v>
                </c:pt>
              </c:numCache>
            </c:numRef>
          </c:xVal>
          <c:yVal>
            <c:numRef>
              <c:f>'Sig20-50%Sig20-10%ECH-s4'!$G$7:$G$1006</c:f>
              <c:numCache>
                <c:formatCode>General</c:formatCode>
                <c:ptCount val="1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3</c:v>
                </c:pt>
                <c:pt idx="191">
                  <c:v>3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3</c:v>
                </c:pt>
                <c:pt idx="196">
                  <c:v>3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4</c:v>
                </c:pt>
                <c:pt idx="204">
                  <c:v>4</c:v>
                </c:pt>
                <c:pt idx="205">
                  <c:v>4</c:v>
                </c:pt>
                <c:pt idx="206">
                  <c:v>4</c:v>
                </c:pt>
                <c:pt idx="207">
                  <c:v>4</c:v>
                </c:pt>
                <c:pt idx="208">
                  <c:v>4</c:v>
                </c:pt>
                <c:pt idx="209">
                  <c:v>4</c:v>
                </c:pt>
                <c:pt idx="210">
                  <c:v>4</c:v>
                </c:pt>
                <c:pt idx="211">
                  <c:v>4</c:v>
                </c:pt>
                <c:pt idx="212">
                  <c:v>4</c:v>
                </c:pt>
                <c:pt idx="213">
                  <c:v>4</c:v>
                </c:pt>
                <c:pt idx="214">
                  <c:v>4</c:v>
                </c:pt>
                <c:pt idx="215">
                  <c:v>4</c:v>
                </c:pt>
                <c:pt idx="216">
                  <c:v>4</c:v>
                </c:pt>
                <c:pt idx="217">
                  <c:v>4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4</c:v>
                </c:pt>
                <c:pt idx="222">
                  <c:v>4</c:v>
                </c:pt>
                <c:pt idx="223">
                  <c:v>4</c:v>
                </c:pt>
                <c:pt idx="224">
                  <c:v>4</c:v>
                </c:pt>
                <c:pt idx="225">
                  <c:v>4</c:v>
                </c:pt>
                <c:pt idx="226">
                  <c:v>4</c:v>
                </c:pt>
                <c:pt idx="227">
                  <c:v>4</c:v>
                </c:pt>
                <c:pt idx="228">
                  <c:v>4</c:v>
                </c:pt>
                <c:pt idx="229">
                  <c:v>4</c:v>
                </c:pt>
                <c:pt idx="230">
                  <c:v>4</c:v>
                </c:pt>
                <c:pt idx="231">
                  <c:v>4</c:v>
                </c:pt>
                <c:pt idx="232">
                  <c:v>5</c:v>
                </c:pt>
                <c:pt idx="233">
                  <c:v>5</c:v>
                </c:pt>
                <c:pt idx="234">
                  <c:v>5</c:v>
                </c:pt>
                <c:pt idx="235">
                  <c:v>5</c:v>
                </c:pt>
                <c:pt idx="236">
                  <c:v>5</c:v>
                </c:pt>
                <c:pt idx="237">
                  <c:v>5</c:v>
                </c:pt>
                <c:pt idx="238">
                  <c:v>5</c:v>
                </c:pt>
                <c:pt idx="239">
                  <c:v>5</c:v>
                </c:pt>
                <c:pt idx="240">
                  <c:v>5</c:v>
                </c:pt>
                <c:pt idx="241">
                  <c:v>5</c:v>
                </c:pt>
                <c:pt idx="242">
                  <c:v>5</c:v>
                </c:pt>
                <c:pt idx="243">
                  <c:v>5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5</c:v>
                </c:pt>
                <c:pt idx="248">
                  <c:v>5</c:v>
                </c:pt>
                <c:pt idx="249">
                  <c:v>5</c:v>
                </c:pt>
                <c:pt idx="250">
                  <c:v>5</c:v>
                </c:pt>
                <c:pt idx="251">
                  <c:v>5</c:v>
                </c:pt>
                <c:pt idx="252">
                  <c:v>5</c:v>
                </c:pt>
                <c:pt idx="253">
                  <c:v>5</c:v>
                </c:pt>
                <c:pt idx="254">
                  <c:v>5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5</c:v>
                </c:pt>
                <c:pt idx="259">
                  <c:v>5</c:v>
                </c:pt>
                <c:pt idx="260">
                  <c:v>5</c:v>
                </c:pt>
                <c:pt idx="261">
                  <c:v>5</c:v>
                </c:pt>
                <c:pt idx="262">
                  <c:v>6</c:v>
                </c:pt>
                <c:pt idx="263">
                  <c:v>6</c:v>
                </c:pt>
                <c:pt idx="264">
                  <c:v>6</c:v>
                </c:pt>
                <c:pt idx="265">
                  <c:v>6</c:v>
                </c:pt>
                <c:pt idx="266">
                  <c:v>6</c:v>
                </c:pt>
                <c:pt idx="267">
                  <c:v>6</c:v>
                </c:pt>
                <c:pt idx="268">
                  <c:v>6</c:v>
                </c:pt>
                <c:pt idx="269">
                  <c:v>6</c:v>
                </c:pt>
                <c:pt idx="270">
                  <c:v>6</c:v>
                </c:pt>
                <c:pt idx="271">
                  <c:v>6</c:v>
                </c:pt>
                <c:pt idx="272">
                  <c:v>6</c:v>
                </c:pt>
                <c:pt idx="273">
                  <c:v>6</c:v>
                </c:pt>
                <c:pt idx="274">
                  <c:v>6</c:v>
                </c:pt>
                <c:pt idx="275">
                  <c:v>6</c:v>
                </c:pt>
                <c:pt idx="276">
                  <c:v>6</c:v>
                </c:pt>
                <c:pt idx="277">
                  <c:v>6</c:v>
                </c:pt>
                <c:pt idx="278">
                  <c:v>6</c:v>
                </c:pt>
                <c:pt idx="279">
                  <c:v>6</c:v>
                </c:pt>
                <c:pt idx="280">
                  <c:v>6</c:v>
                </c:pt>
                <c:pt idx="281">
                  <c:v>6</c:v>
                </c:pt>
                <c:pt idx="282">
                  <c:v>6</c:v>
                </c:pt>
                <c:pt idx="283">
                  <c:v>6</c:v>
                </c:pt>
                <c:pt idx="284">
                  <c:v>6</c:v>
                </c:pt>
                <c:pt idx="285">
                  <c:v>6</c:v>
                </c:pt>
                <c:pt idx="286">
                  <c:v>6</c:v>
                </c:pt>
                <c:pt idx="287">
                  <c:v>6</c:v>
                </c:pt>
                <c:pt idx="288">
                  <c:v>6</c:v>
                </c:pt>
                <c:pt idx="289">
                  <c:v>7</c:v>
                </c:pt>
                <c:pt idx="290">
                  <c:v>7</c:v>
                </c:pt>
                <c:pt idx="291">
                  <c:v>7</c:v>
                </c:pt>
                <c:pt idx="292">
                  <c:v>7</c:v>
                </c:pt>
                <c:pt idx="293">
                  <c:v>7</c:v>
                </c:pt>
                <c:pt idx="294">
                  <c:v>7</c:v>
                </c:pt>
                <c:pt idx="295">
                  <c:v>7</c:v>
                </c:pt>
                <c:pt idx="296">
                  <c:v>7</c:v>
                </c:pt>
                <c:pt idx="297">
                  <c:v>7</c:v>
                </c:pt>
                <c:pt idx="298">
                  <c:v>7</c:v>
                </c:pt>
                <c:pt idx="299">
                  <c:v>7</c:v>
                </c:pt>
                <c:pt idx="300">
                  <c:v>7</c:v>
                </c:pt>
                <c:pt idx="301">
                  <c:v>7</c:v>
                </c:pt>
                <c:pt idx="302">
                  <c:v>7</c:v>
                </c:pt>
                <c:pt idx="303">
                  <c:v>7</c:v>
                </c:pt>
                <c:pt idx="304">
                  <c:v>7</c:v>
                </c:pt>
                <c:pt idx="305">
                  <c:v>7</c:v>
                </c:pt>
                <c:pt idx="306">
                  <c:v>7</c:v>
                </c:pt>
                <c:pt idx="307">
                  <c:v>7</c:v>
                </c:pt>
                <c:pt idx="308">
                  <c:v>7</c:v>
                </c:pt>
                <c:pt idx="309">
                  <c:v>7</c:v>
                </c:pt>
                <c:pt idx="310">
                  <c:v>7</c:v>
                </c:pt>
                <c:pt idx="311">
                  <c:v>7</c:v>
                </c:pt>
                <c:pt idx="312">
                  <c:v>7</c:v>
                </c:pt>
                <c:pt idx="313">
                  <c:v>8</c:v>
                </c:pt>
                <c:pt idx="314">
                  <c:v>8</c:v>
                </c:pt>
                <c:pt idx="315">
                  <c:v>8</c:v>
                </c:pt>
                <c:pt idx="316">
                  <c:v>8</c:v>
                </c:pt>
                <c:pt idx="317">
                  <c:v>8</c:v>
                </c:pt>
                <c:pt idx="318">
                  <c:v>8</c:v>
                </c:pt>
                <c:pt idx="319">
                  <c:v>8</c:v>
                </c:pt>
                <c:pt idx="320">
                  <c:v>8</c:v>
                </c:pt>
                <c:pt idx="321">
                  <c:v>8</c:v>
                </c:pt>
                <c:pt idx="322">
                  <c:v>8</c:v>
                </c:pt>
                <c:pt idx="323">
                  <c:v>8</c:v>
                </c:pt>
                <c:pt idx="324">
                  <c:v>8</c:v>
                </c:pt>
                <c:pt idx="325">
                  <c:v>8</c:v>
                </c:pt>
                <c:pt idx="326">
                  <c:v>8</c:v>
                </c:pt>
                <c:pt idx="327">
                  <c:v>8</c:v>
                </c:pt>
                <c:pt idx="328">
                  <c:v>8</c:v>
                </c:pt>
                <c:pt idx="329">
                  <c:v>8</c:v>
                </c:pt>
                <c:pt idx="330">
                  <c:v>8</c:v>
                </c:pt>
                <c:pt idx="331">
                  <c:v>8</c:v>
                </c:pt>
                <c:pt idx="332">
                  <c:v>8</c:v>
                </c:pt>
                <c:pt idx="333">
                  <c:v>8</c:v>
                </c:pt>
                <c:pt idx="334">
                  <c:v>8</c:v>
                </c:pt>
                <c:pt idx="335">
                  <c:v>9</c:v>
                </c:pt>
                <c:pt idx="336">
                  <c:v>9</c:v>
                </c:pt>
                <c:pt idx="337">
                  <c:v>9</c:v>
                </c:pt>
                <c:pt idx="338">
                  <c:v>9</c:v>
                </c:pt>
                <c:pt idx="339">
                  <c:v>9</c:v>
                </c:pt>
                <c:pt idx="340">
                  <c:v>9</c:v>
                </c:pt>
                <c:pt idx="341">
                  <c:v>9</c:v>
                </c:pt>
                <c:pt idx="342">
                  <c:v>9</c:v>
                </c:pt>
                <c:pt idx="343">
                  <c:v>9</c:v>
                </c:pt>
                <c:pt idx="344">
                  <c:v>9</c:v>
                </c:pt>
                <c:pt idx="345">
                  <c:v>9</c:v>
                </c:pt>
                <c:pt idx="346">
                  <c:v>9</c:v>
                </c:pt>
                <c:pt idx="347">
                  <c:v>9</c:v>
                </c:pt>
                <c:pt idx="348">
                  <c:v>9</c:v>
                </c:pt>
                <c:pt idx="349">
                  <c:v>9</c:v>
                </c:pt>
                <c:pt idx="350">
                  <c:v>9</c:v>
                </c:pt>
                <c:pt idx="351">
                  <c:v>9</c:v>
                </c:pt>
                <c:pt idx="352">
                  <c:v>9</c:v>
                </c:pt>
                <c:pt idx="353">
                  <c:v>9</c:v>
                </c:pt>
                <c:pt idx="354">
                  <c:v>9</c:v>
                </c:pt>
                <c:pt idx="355">
                  <c:v>10</c:v>
                </c:pt>
                <c:pt idx="356">
                  <c:v>10</c:v>
                </c:pt>
                <c:pt idx="357">
                  <c:v>10</c:v>
                </c:pt>
                <c:pt idx="358">
                  <c:v>10</c:v>
                </c:pt>
                <c:pt idx="359">
                  <c:v>10</c:v>
                </c:pt>
                <c:pt idx="360">
                  <c:v>10</c:v>
                </c:pt>
                <c:pt idx="361">
                  <c:v>10</c:v>
                </c:pt>
                <c:pt idx="362">
                  <c:v>10</c:v>
                </c:pt>
                <c:pt idx="363">
                  <c:v>10</c:v>
                </c:pt>
                <c:pt idx="364">
                  <c:v>10</c:v>
                </c:pt>
                <c:pt idx="365">
                  <c:v>10</c:v>
                </c:pt>
                <c:pt idx="366">
                  <c:v>10</c:v>
                </c:pt>
                <c:pt idx="367">
                  <c:v>10</c:v>
                </c:pt>
                <c:pt idx="368">
                  <c:v>10</c:v>
                </c:pt>
                <c:pt idx="369">
                  <c:v>10</c:v>
                </c:pt>
                <c:pt idx="370">
                  <c:v>10</c:v>
                </c:pt>
                <c:pt idx="371">
                  <c:v>10</c:v>
                </c:pt>
                <c:pt idx="372">
                  <c:v>11</c:v>
                </c:pt>
                <c:pt idx="373">
                  <c:v>11</c:v>
                </c:pt>
                <c:pt idx="374">
                  <c:v>11</c:v>
                </c:pt>
                <c:pt idx="375">
                  <c:v>11</c:v>
                </c:pt>
                <c:pt idx="376">
                  <c:v>11</c:v>
                </c:pt>
                <c:pt idx="377">
                  <c:v>11</c:v>
                </c:pt>
                <c:pt idx="378">
                  <c:v>11</c:v>
                </c:pt>
                <c:pt idx="379">
                  <c:v>11</c:v>
                </c:pt>
                <c:pt idx="380">
                  <c:v>11</c:v>
                </c:pt>
                <c:pt idx="381">
                  <c:v>11</c:v>
                </c:pt>
                <c:pt idx="382">
                  <c:v>11</c:v>
                </c:pt>
                <c:pt idx="383">
                  <c:v>11</c:v>
                </c:pt>
                <c:pt idx="384">
                  <c:v>11</c:v>
                </c:pt>
                <c:pt idx="385">
                  <c:v>11</c:v>
                </c:pt>
                <c:pt idx="386">
                  <c:v>11</c:v>
                </c:pt>
                <c:pt idx="387">
                  <c:v>11</c:v>
                </c:pt>
                <c:pt idx="388">
                  <c:v>12</c:v>
                </c:pt>
                <c:pt idx="389">
                  <c:v>12</c:v>
                </c:pt>
                <c:pt idx="390">
                  <c:v>12</c:v>
                </c:pt>
                <c:pt idx="391">
                  <c:v>12</c:v>
                </c:pt>
                <c:pt idx="392">
                  <c:v>12</c:v>
                </c:pt>
                <c:pt idx="393">
                  <c:v>12</c:v>
                </c:pt>
                <c:pt idx="394">
                  <c:v>12</c:v>
                </c:pt>
                <c:pt idx="395">
                  <c:v>12</c:v>
                </c:pt>
                <c:pt idx="396">
                  <c:v>12</c:v>
                </c:pt>
                <c:pt idx="397">
                  <c:v>12</c:v>
                </c:pt>
                <c:pt idx="398">
                  <c:v>12</c:v>
                </c:pt>
                <c:pt idx="399">
                  <c:v>12</c:v>
                </c:pt>
                <c:pt idx="400">
                  <c:v>12</c:v>
                </c:pt>
                <c:pt idx="401">
                  <c:v>12</c:v>
                </c:pt>
                <c:pt idx="402">
                  <c:v>12</c:v>
                </c:pt>
                <c:pt idx="403">
                  <c:v>13</c:v>
                </c:pt>
                <c:pt idx="404">
                  <c:v>13</c:v>
                </c:pt>
                <c:pt idx="405">
                  <c:v>13</c:v>
                </c:pt>
                <c:pt idx="406">
                  <c:v>13</c:v>
                </c:pt>
                <c:pt idx="407">
                  <c:v>13</c:v>
                </c:pt>
                <c:pt idx="408">
                  <c:v>13</c:v>
                </c:pt>
                <c:pt idx="409">
                  <c:v>13</c:v>
                </c:pt>
                <c:pt idx="410">
                  <c:v>13</c:v>
                </c:pt>
                <c:pt idx="411">
                  <c:v>13</c:v>
                </c:pt>
                <c:pt idx="412">
                  <c:v>13</c:v>
                </c:pt>
                <c:pt idx="413">
                  <c:v>13</c:v>
                </c:pt>
                <c:pt idx="414">
                  <c:v>13</c:v>
                </c:pt>
                <c:pt idx="415">
                  <c:v>13</c:v>
                </c:pt>
                <c:pt idx="416">
                  <c:v>13</c:v>
                </c:pt>
                <c:pt idx="417">
                  <c:v>13</c:v>
                </c:pt>
                <c:pt idx="418">
                  <c:v>14</c:v>
                </c:pt>
                <c:pt idx="419">
                  <c:v>14</c:v>
                </c:pt>
                <c:pt idx="420">
                  <c:v>14</c:v>
                </c:pt>
                <c:pt idx="421">
                  <c:v>14</c:v>
                </c:pt>
                <c:pt idx="422">
                  <c:v>14</c:v>
                </c:pt>
                <c:pt idx="423">
                  <c:v>14</c:v>
                </c:pt>
                <c:pt idx="424">
                  <c:v>14</c:v>
                </c:pt>
                <c:pt idx="425">
                  <c:v>14</c:v>
                </c:pt>
                <c:pt idx="426">
                  <c:v>14</c:v>
                </c:pt>
                <c:pt idx="427">
                  <c:v>14</c:v>
                </c:pt>
                <c:pt idx="428">
                  <c:v>14</c:v>
                </c:pt>
                <c:pt idx="429">
                  <c:v>14</c:v>
                </c:pt>
                <c:pt idx="430">
                  <c:v>14</c:v>
                </c:pt>
                <c:pt idx="431">
                  <c:v>15</c:v>
                </c:pt>
                <c:pt idx="432">
                  <c:v>15</c:v>
                </c:pt>
                <c:pt idx="433">
                  <c:v>15</c:v>
                </c:pt>
                <c:pt idx="434">
                  <c:v>15</c:v>
                </c:pt>
                <c:pt idx="435">
                  <c:v>15</c:v>
                </c:pt>
                <c:pt idx="436">
                  <c:v>15</c:v>
                </c:pt>
                <c:pt idx="437">
                  <c:v>15</c:v>
                </c:pt>
                <c:pt idx="438">
                  <c:v>15</c:v>
                </c:pt>
                <c:pt idx="439">
                  <c:v>15</c:v>
                </c:pt>
                <c:pt idx="440">
                  <c:v>15</c:v>
                </c:pt>
                <c:pt idx="441">
                  <c:v>15</c:v>
                </c:pt>
                <c:pt idx="442">
                  <c:v>15</c:v>
                </c:pt>
                <c:pt idx="443">
                  <c:v>16</c:v>
                </c:pt>
                <c:pt idx="444">
                  <c:v>16</c:v>
                </c:pt>
                <c:pt idx="445">
                  <c:v>16</c:v>
                </c:pt>
                <c:pt idx="446">
                  <c:v>16</c:v>
                </c:pt>
                <c:pt idx="447">
                  <c:v>16</c:v>
                </c:pt>
                <c:pt idx="448">
                  <c:v>16</c:v>
                </c:pt>
                <c:pt idx="449">
                  <c:v>16</c:v>
                </c:pt>
                <c:pt idx="450">
                  <c:v>16</c:v>
                </c:pt>
                <c:pt idx="451">
                  <c:v>16</c:v>
                </c:pt>
                <c:pt idx="452">
                  <c:v>16</c:v>
                </c:pt>
                <c:pt idx="453">
                  <c:v>16</c:v>
                </c:pt>
                <c:pt idx="454">
                  <c:v>17</c:v>
                </c:pt>
                <c:pt idx="455">
                  <c:v>17</c:v>
                </c:pt>
                <c:pt idx="456">
                  <c:v>17</c:v>
                </c:pt>
                <c:pt idx="457">
                  <c:v>17</c:v>
                </c:pt>
                <c:pt idx="458">
                  <c:v>17</c:v>
                </c:pt>
                <c:pt idx="459">
                  <c:v>17</c:v>
                </c:pt>
                <c:pt idx="460">
                  <c:v>17</c:v>
                </c:pt>
                <c:pt idx="461">
                  <c:v>17</c:v>
                </c:pt>
                <c:pt idx="462">
                  <c:v>17</c:v>
                </c:pt>
                <c:pt idx="463">
                  <c:v>17</c:v>
                </c:pt>
                <c:pt idx="464">
                  <c:v>17</c:v>
                </c:pt>
                <c:pt idx="465">
                  <c:v>18</c:v>
                </c:pt>
                <c:pt idx="466">
                  <c:v>18</c:v>
                </c:pt>
                <c:pt idx="467">
                  <c:v>18</c:v>
                </c:pt>
                <c:pt idx="468">
                  <c:v>18</c:v>
                </c:pt>
                <c:pt idx="469">
                  <c:v>18</c:v>
                </c:pt>
                <c:pt idx="470">
                  <c:v>18</c:v>
                </c:pt>
                <c:pt idx="471">
                  <c:v>18</c:v>
                </c:pt>
                <c:pt idx="472">
                  <c:v>18</c:v>
                </c:pt>
                <c:pt idx="473">
                  <c:v>18</c:v>
                </c:pt>
                <c:pt idx="474">
                  <c:v>18</c:v>
                </c:pt>
                <c:pt idx="475">
                  <c:v>19</c:v>
                </c:pt>
                <c:pt idx="476">
                  <c:v>19</c:v>
                </c:pt>
                <c:pt idx="477">
                  <c:v>19</c:v>
                </c:pt>
                <c:pt idx="478">
                  <c:v>19</c:v>
                </c:pt>
                <c:pt idx="479">
                  <c:v>19</c:v>
                </c:pt>
                <c:pt idx="480">
                  <c:v>19</c:v>
                </c:pt>
                <c:pt idx="481">
                  <c:v>19</c:v>
                </c:pt>
                <c:pt idx="482">
                  <c:v>19</c:v>
                </c:pt>
                <c:pt idx="483">
                  <c:v>19</c:v>
                </c:pt>
                <c:pt idx="484">
                  <c:v>19</c:v>
                </c:pt>
                <c:pt idx="485">
                  <c:v>20</c:v>
                </c:pt>
                <c:pt idx="486">
                  <c:v>20</c:v>
                </c:pt>
                <c:pt idx="487">
                  <c:v>20</c:v>
                </c:pt>
                <c:pt idx="488">
                  <c:v>20</c:v>
                </c:pt>
                <c:pt idx="489">
                  <c:v>20</c:v>
                </c:pt>
                <c:pt idx="490">
                  <c:v>20</c:v>
                </c:pt>
                <c:pt idx="491">
                  <c:v>20</c:v>
                </c:pt>
                <c:pt idx="492">
                  <c:v>20</c:v>
                </c:pt>
                <c:pt idx="493">
                  <c:v>20</c:v>
                </c:pt>
                <c:pt idx="494">
                  <c:v>21</c:v>
                </c:pt>
                <c:pt idx="495">
                  <c:v>21</c:v>
                </c:pt>
                <c:pt idx="496">
                  <c:v>21</c:v>
                </c:pt>
                <c:pt idx="497">
                  <c:v>21</c:v>
                </c:pt>
                <c:pt idx="498">
                  <c:v>21</c:v>
                </c:pt>
                <c:pt idx="499">
                  <c:v>21</c:v>
                </c:pt>
                <c:pt idx="500">
                  <c:v>21</c:v>
                </c:pt>
                <c:pt idx="501">
                  <c:v>21</c:v>
                </c:pt>
                <c:pt idx="502">
                  <c:v>21</c:v>
                </c:pt>
                <c:pt idx="503">
                  <c:v>22</c:v>
                </c:pt>
                <c:pt idx="504">
                  <c:v>22</c:v>
                </c:pt>
                <c:pt idx="505">
                  <c:v>22</c:v>
                </c:pt>
                <c:pt idx="506">
                  <c:v>22</c:v>
                </c:pt>
                <c:pt idx="507">
                  <c:v>22</c:v>
                </c:pt>
                <c:pt idx="508">
                  <c:v>22</c:v>
                </c:pt>
                <c:pt idx="509">
                  <c:v>22</c:v>
                </c:pt>
                <c:pt idx="510">
                  <c:v>22</c:v>
                </c:pt>
                <c:pt idx="511">
                  <c:v>23</c:v>
                </c:pt>
                <c:pt idx="512">
                  <c:v>23</c:v>
                </c:pt>
                <c:pt idx="513">
                  <c:v>23</c:v>
                </c:pt>
                <c:pt idx="514">
                  <c:v>23</c:v>
                </c:pt>
                <c:pt idx="515">
                  <c:v>23</c:v>
                </c:pt>
                <c:pt idx="516">
                  <c:v>23</c:v>
                </c:pt>
                <c:pt idx="517">
                  <c:v>23</c:v>
                </c:pt>
                <c:pt idx="518">
                  <c:v>23</c:v>
                </c:pt>
                <c:pt idx="519">
                  <c:v>24</c:v>
                </c:pt>
                <c:pt idx="520">
                  <c:v>24</c:v>
                </c:pt>
                <c:pt idx="521">
                  <c:v>24</c:v>
                </c:pt>
                <c:pt idx="522">
                  <c:v>24</c:v>
                </c:pt>
                <c:pt idx="523">
                  <c:v>24</c:v>
                </c:pt>
                <c:pt idx="524">
                  <c:v>24</c:v>
                </c:pt>
                <c:pt idx="525">
                  <c:v>24</c:v>
                </c:pt>
                <c:pt idx="526">
                  <c:v>24</c:v>
                </c:pt>
                <c:pt idx="527">
                  <c:v>25</c:v>
                </c:pt>
                <c:pt idx="528">
                  <c:v>25</c:v>
                </c:pt>
                <c:pt idx="529">
                  <c:v>25</c:v>
                </c:pt>
                <c:pt idx="530">
                  <c:v>25</c:v>
                </c:pt>
                <c:pt idx="531">
                  <c:v>25</c:v>
                </c:pt>
                <c:pt idx="532">
                  <c:v>25</c:v>
                </c:pt>
                <c:pt idx="533">
                  <c:v>25</c:v>
                </c:pt>
                <c:pt idx="534">
                  <c:v>26</c:v>
                </c:pt>
                <c:pt idx="535">
                  <c:v>26</c:v>
                </c:pt>
                <c:pt idx="536">
                  <c:v>26</c:v>
                </c:pt>
                <c:pt idx="537">
                  <c:v>26</c:v>
                </c:pt>
                <c:pt idx="538">
                  <c:v>26</c:v>
                </c:pt>
                <c:pt idx="539">
                  <c:v>26</c:v>
                </c:pt>
                <c:pt idx="540">
                  <c:v>27</c:v>
                </c:pt>
                <c:pt idx="541">
                  <c:v>27</c:v>
                </c:pt>
                <c:pt idx="542">
                  <c:v>27</c:v>
                </c:pt>
                <c:pt idx="543">
                  <c:v>27</c:v>
                </c:pt>
                <c:pt idx="544">
                  <c:v>27</c:v>
                </c:pt>
                <c:pt idx="545">
                  <c:v>27</c:v>
                </c:pt>
                <c:pt idx="546">
                  <c:v>27</c:v>
                </c:pt>
                <c:pt idx="547">
                  <c:v>28</c:v>
                </c:pt>
                <c:pt idx="548">
                  <c:v>28</c:v>
                </c:pt>
                <c:pt idx="549">
                  <c:v>28</c:v>
                </c:pt>
                <c:pt idx="550">
                  <c:v>28</c:v>
                </c:pt>
                <c:pt idx="551">
                  <c:v>28</c:v>
                </c:pt>
                <c:pt idx="552">
                  <c:v>28</c:v>
                </c:pt>
                <c:pt idx="553">
                  <c:v>28</c:v>
                </c:pt>
                <c:pt idx="554">
                  <c:v>29</c:v>
                </c:pt>
                <c:pt idx="555">
                  <c:v>29</c:v>
                </c:pt>
                <c:pt idx="556">
                  <c:v>29</c:v>
                </c:pt>
                <c:pt idx="557">
                  <c:v>29</c:v>
                </c:pt>
                <c:pt idx="558">
                  <c:v>29</c:v>
                </c:pt>
                <c:pt idx="559">
                  <c:v>29</c:v>
                </c:pt>
                <c:pt idx="560">
                  <c:v>30</c:v>
                </c:pt>
                <c:pt idx="561">
                  <c:v>30</c:v>
                </c:pt>
                <c:pt idx="562">
                  <c:v>30</c:v>
                </c:pt>
                <c:pt idx="563">
                  <c:v>30</c:v>
                </c:pt>
                <c:pt idx="564">
                  <c:v>30</c:v>
                </c:pt>
                <c:pt idx="565">
                  <c:v>30</c:v>
                </c:pt>
                <c:pt idx="566">
                  <c:v>31</c:v>
                </c:pt>
                <c:pt idx="567">
                  <c:v>31</c:v>
                </c:pt>
                <c:pt idx="568">
                  <c:v>31</c:v>
                </c:pt>
                <c:pt idx="569">
                  <c:v>31</c:v>
                </c:pt>
                <c:pt idx="570">
                  <c:v>31</c:v>
                </c:pt>
                <c:pt idx="571">
                  <c:v>31</c:v>
                </c:pt>
                <c:pt idx="572">
                  <c:v>32</c:v>
                </c:pt>
                <c:pt idx="573">
                  <c:v>32</c:v>
                </c:pt>
                <c:pt idx="574">
                  <c:v>32</c:v>
                </c:pt>
                <c:pt idx="575">
                  <c:v>32</c:v>
                </c:pt>
                <c:pt idx="576">
                  <c:v>32</c:v>
                </c:pt>
                <c:pt idx="577">
                  <c:v>33</c:v>
                </c:pt>
                <c:pt idx="578">
                  <c:v>33</c:v>
                </c:pt>
                <c:pt idx="579">
                  <c:v>33</c:v>
                </c:pt>
                <c:pt idx="580">
                  <c:v>33</c:v>
                </c:pt>
                <c:pt idx="581">
                  <c:v>33</c:v>
                </c:pt>
                <c:pt idx="582">
                  <c:v>33</c:v>
                </c:pt>
                <c:pt idx="583">
                  <c:v>34</c:v>
                </c:pt>
                <c:pt idx="584">
                  <c:v>34</c:v>
                </c:pt>
                <c:pt idx="585">
                  <c:v>34</c:v>
                </c:pt>
                <c:pt idx="586">
                  <c:v>34</c:v>
                </c:pt>
                <c:pt idx="587">
                  <c:v>34</c:v>
                </c:pt>
                <c:pt idx="588">
                  <c:v>35</c:v>
                </c:pt>
                <c:pt idx="589">
                  <c:v>35</c:v>
                </c:pt>
                <c:pt idx="590">
                  <c:v>35</c:v>
                </c:pt>
                <c:pt idx="591">
                  <c:v>35</c:v>
                </c:pt>
                <c:pt idx="592">
                  <c:v>35</c:v>
                </c:pt>
                <c:pt idx="593">
                  <c:v>35</c:v>
                </c:pt>
                <c:pt idx="594">
                  <c:v>36</c:v>
                </c:pt>
                <c:pt idx="595">
                  <c:v>36</c:v>
                </c:pt>
                <c:pt idx="596">
                  <c:v>36</c:v>
                </c:pt>
                <c:pt idx="597">
                  <c:v>36</c:v>
                </c:pt>
                <c:pt idx="598">
                  <c:v>37</c:v>
                </c:pt>
                <c:pt idx="599">
                  <c:v>37</c:v>
                </c:pt>
                <c:pt idx="600">
                  <c:v>37</c:v>
                </c:pt>
                <c:pt idx="601">
                  <c:v>37</c:v>
                </c:pt>
                <c:pt idx="602">
                  <c:v>37</c:v>
                </c:pt>
                <c:pt idx="603">
                  <c:v>38</c:v>
                </c:pt>
                <c:pt idx="604">
                  <c:v>38</c:v>
                </c:pt>
                <c:pt idx="605">
                  <c:v>38</c:v>
                </c:pt>
                <c:pt idx="606">
                  <c:v>38</c:v>
                </c:pt>
                <c:pt idx="607">
                  <c:v>38</c:v>
                </c:pt>
                <c:pt idx="608">
                  <c:v>39</c:v>
                </c:pt>
                <c:pt idx="609">
                  <c:v>39</c:v>
                </c:pt>
                <c:pt idx="610">
                  <c:v>39</c:v>
                </c:pt>
                <c:pt idx="611">
                  <c:v>39</c:v>
                </c:pt>
                <c:pt idx="612">
                  <c:v>40</c:v>
                </c:pt>
                <c:pt idx="613">
                  <c:v>40</c:v>
                </c:pt>
                <c:pt idx="614">
                  <c:v>40</c:v>
                </c:pt>
                <c:pt idx="615">
                  <c:v>40</c:v>
                </c:pt>
                <c:pt idx="616">
                  <c:v>41</c:v>
                </c:pt>
                <c:pt idx="617">
                  <c:v>41</c:v>
                </c:pt>
                <c:pt idx="618">
                  <c:v>41</c:v>
                </c:pt>
                <c:pt idx="619">
                  <c:v>41</c:v>
                </c:pt>
                <c:pt idx="620">
                  <c:v>42</c:v>
                </c:pt>
                <c:pt idx="621">
                  <c:v>42</c:v>
                </c:pt>
                <c:pt idx="622">
                  <c:v>42</c:v>
                </c:pt>
                <c:pt idx="623">
                  <c:v>42</c:v>
                </c:pt>
                <c:pt idx="624">
                  <c:v>43</c:v>
                </c:pt>
                <c:pt idx="625">
                  <c:v>43</c:v>
                </c:pt>
                <c:pt idx="626">
                  <c:v>43</c:v>
                </c:pt>
                <c:pt idx="627">
                  <c:v>43</c:v>
                </c:pt>
                <c:pt idx="628">
                  <c:v>44</c:v>
                </c:pt>
                <c:pt idx="629">
                  <c:v>44</c:v>
                </c:pt>
                <c:pt idx="630">
                  <c:v>44</c:v>
                </c:pt>
                <c:pt idx="631">
                  <c:v>44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46</c:v>
                </c:pt>
                <c:pt idx="637">
                  <c:v>46</c:v>
                </c:pt>
                <c:pt idx="638">
                  <c:v>46</c:v>
                </c:pt>
                <c:pt idx="639">
                  <c:v>47</c:v>
                </c:pt>
                <c:pt idx="640">
                  <c:v>47</c:v>
                </c:pt>
                <c:pt idx="641">
                  <c:v>47</c:v>
                </c:pt>
                <c:pt idx="642">
                  <c:v>47</c:v>
                </c:pt>
                <c:pt idx="643">
                  <c:v>48</c:v>
                </c:pt>
                <c:pt idx="644">
                  <c:v>48</c:v>
                </c:pt>
                <c:pt idx="645">
                  <c:v>48</c:v>
                </c:pt>
                <c:pt idx="646">
                  <c:v>49</c:v>
                </c:pt>
                <c:pt idx="647">
                  <c:v>49</c:v>
                </c:pt>
                <c:pt idx="648">
                  <c:v>49</c:v>
                </c:pt>
                <c:pt idx="649">
                  <c:v>49</c:v>
                </c:pt>
                <c:pt idx="650">
                  <c:v>50</c:v>
                </c:pt>
                <c:pt idx="651">
                  <c:v>50</c:v>
                </c:pt>
                <c:pt idx="652">
                  <c:v>50</c:v>
                </c:pt>
                <c:pt idx="653">
                  <c:v>51</c:v>
                </c:pt>
                <c:pt idx="654">
                  <c:v>51</c:v>
                </c:pt>
                <c:pt idx="655">
                  <c:v>51</c:v>
                </c:pt>
                <c:pt idx="656">
                  <c:v>52</c:v>
                </c:pt>
                <c:pt idx="657">
                  <c:v>52</c:v>
                </c:pt>
                <c:pt idx="658">
                  <c:v>52</c:v>
                </c:pt>
                <c:pt idx="659">
                  <c:v>53</c:v>
                </c:pt>
                <c:pt idx="660">
                  <c:v>53</c:v>
                </c:pt>
                <c:pt idx="661">
                  <c:v>53</c:v>
                </c:pt>
                <c:pt idx="662">
                  <c:v>53</c:v>
                </c:pt>
                <c:pt idx="663">
                  <c:v>54</c:v>
                </c:pt>
                <c:pt idx="664">
                  <c:v>54</c:v>
                </c:pt>
                <c:pt idx="665">
                  <c:v>55</c:v>
                </c:pt>
                <c:pt idx="666">
                  <c:v>55</c:v>
                </c:pt>
                <c:pt idx="667">
                  <c:v>55</c:v>
                </c:pt>
                <c:pt idx="668">
                  <c:v>56</c:v>
                </c:pt>
                <c:pt idx="669">
                  <c:v>56</c:v>
                </c:pt>
                <c:pt idx="670">
                  <c:v>56</c:v>
                </c:pt>
                <c:pt idx="671">
                  <c:v>57</c:v>
                </c:pt>
                <c:pt idx="672">
                  <c:v>57</c:v>
                </c:pt>
                <c:pt idx="673">
                  <c:v>57</c:v>
                </c:pt>
                <c:pt idx="674">
                  <c:v>58</c:v>
                </c:pt>
                <c:pt idx="675">
                  <c:v>58</c:v>
                </c:pt>
                <c:pt idx="676">
                  <c:v>59</c:v>
                </c:pt>
                <c:pt idx="677">
                  <c:v>59</c:v>
                </c:pt>
                <c:pt idx="678">
                  <c:v>59</c:v>
                </c:pt>
                <c:pt idx="679">
                  <c:v>60</c:v>
                </c:pt>
                <c:pt idx="680">
                  <c:v>60</c:v>
                </c:pt>
                <c:pt idx="681">
                  <c:v>61</c:v>
                </c:pt>
                <c:pt idx="682">
                  <c:v>61</c:v>
                </c:pt>
                <c:pt idx="683">
                  <c:v>61</c:v>
                </c:pt>
                <c:pt idx="684">
                  <c:v>62</c:v>
                </c:pt>
                <c:pt idx="685">
                  <c:v>62</c:v>
                </c:pt>
                <c:pt idx="686">
                  <c:v>63</c:v>
                </c:pt>
                <c:pt idx="687">
                  <c:v>63</c:v>
                </c:pt>
                <c:pt idx="688">
                  <c:v>64</c:v>
                </c:pt>
                <c:pt idx="689">
                  <c:v>64</c:v>
                </c:pt>
                <c:pt idx="690">
                  <c:v>64</c:v>
                </c:pt>
                <c:pt idx="691">
                  <c:v>65</c:v>
                </c:pt>
                <c:pt idx="692">
                  <c:v>65</c:v>
                </c:pt>
                <c:pt idx="693">
                  <c:v>66</c:v>
                </c:pt>
                <c:pt idx="694">
                  <c:v>66</c:v>
                </c:pt>
                <c:pt idx="695">
                  <c:v>67</c:v>
                </c:pt>
                <c:pt idx="696">
                  <c:v>67</c:v>
                </c:pt>
                <c:pt idx="697">
                  <c:v>68</c:v>
                </c:pt>
                <c:pt idx="698">
                  <c:v>68</c:v>
                </c:pt>
                <c:pt idx="699">
                  <c:v>69</c:v>
                </c:pt>
                <c:pt idx="700">
                  <c:v>69</c:v>
                </c:pt>
                <c:pt idx="701">
                  <c:v>70</c:v>
                </c:pt>
                <c:pt idx="702">
                  <c:v>70</c:v>
                </c:pt>
                <c:pt idx="703">
                  <c:v>71</c:v>
                </c:pt>
                <c:pt idx="704">
                  <c:v>71</c:v>
                </c:pt>
                <c:pt idx="705">
                  <c:v>72</c:v>
                </c:pt>
                <c:pt idx="706">
                  <c:v>72</c:v>
                </c:pt>
                <c:pt idx="707">
                  <c:v>73</c:v>
                </c:pt>
                <c:pt idx="708">
                  <c:v>73</c:v>
                </c:pt>
                <c:pt idx="709">
                  <c:v>74</c:v>
                </c:pt>
                <c:pt idx="710">
                  <c:v>74</c:v>
                </c:pt>
                <c:pt idx="711">
                  <c:v>75</c:v>
                </c:pt>
                <c:pt idx="712">
                  <c:v>75</c:v>
                </c:pt>
                <c:pt idx="713">
                  <c:v>76</c:v>
                </c:pt>
                <c:pt idx="714">
                  <c:v>77</c:v>
                </c:pt>
                <c:pt idx="715">
                  <c:v>77</c:v>
                </c:pt>
                <c:pt idx="716">
                  <c:v>78</c:v>
                </c:pt>
                <c:pt idx="717">
                  <c:v>78</c:v>
                </c:pt>
                <c:pt idx="718">
                  <c:v>79</c:v>
                </c:pt>
                <c:pt idx="719">
                  <c:v>79</c:v>
                </c:pt>
                <c:pt idx="720">
                  <c:v>80</c:v>
                </c:pt>
                <c:pt idx="721">
                  <c:v>81</c:v>
                </c:pt>
                <c:pt idx="722">
                  <c:v>81</c:v>
                </c:pt>
                <c:pt idx="723">
                  <c:v>81</c:v>
                </c:pt>
                <c:pt idx="724">
                  <c:v>82</c:v>
                </c:pt>
                <c:pt idx="725">
                  <c:v>82</c:v>
                </c:pt>
                <c:pt idx="726">
                  <c:v>83</c:v>
                </c:pt>
                <c:pt idx="727">
                  <c:v>83</c:v>
                </c:pt>
                <c:pt idx="728">
                  <c:v>84</c:v>
                </c:pt>
                <c:pt idx="729">
                  <c:v>85</c:v>
                </c:pt>
                <c:pt idx="730">
                  <c:v>85</c:v>
                </c:pt>
                <c:pt idx="731">
                  <c:v>86</c:v>
                </c:pt>
                <c:pt idx="732">
                  <c:v>86</c:v>
                </c:pt>
                <c:pt idx="733">
                  <c:v>86</c:v>
                </c:pt>
                <c:pt idx="734">
                  <c:v>87</c:v>
                </c:pt>
                <c:pt idx="735">
                  <c:v>88</c:v>
                </c:pt>
                <c:pt idx="736">
                  <c:v>88</c:v>
                </c:pt>
                <c:pt idx="737">
                  <c:v>89</c:v>
                </c:pt>
                <c:pt idx="738">
                  <c:v>90</c:v>
                </c:pt>
                <c:pt idx="739">
                  <c:v>90</c:v>
                </c:pt>
                <c:pt idx="740">
                  <c:v>91</c:v>
                </c:pt>
                <c:pt idx="741">
                  <c:v>92</c:v>
                </c:pt>
                <c:pt idx="742">
                  <c:v>92</c:v>
                </c:pt>
                <c:pt idx="743">
                  <c:v>93</c:v>
                </c:pt>
                <c:pt idx="744">
                  <c:v>94</c:v>
                </c:pt>
                <c:pt idx="745">
                  <c:v>94</c:v>
                </c:pt>
                <c:pt idx="746">
                  <c:v>95</c:v>
                </c:pt>
                <c:pt idx="747">
                  <c:v>96</c:v>
                </c:pt>
                <c:pt idx="748">
                  <c:v>96</c:v>
                </c:pt>
                <c:pt idx="749">
                  <c:v>97</c:v>
                </c:pt>
                <c:pt idx="750">
                  <c:v>98</c:v>
                </c:pt>
                <c:pt idx="751">
                  <c:v>99</c:v>
                </c:pt>
                <c:pt idx="752">
                  <c:v>99</c:v>
                </c:pt>
                <c:pt idx="753">
                  <c:v>100</c:v>
                </c:pt>
                <c:pt idx="754">
                  <c:v>101</c:v>
                </c:pt>
                <c:pt idx="755">
                  <c:v>102</c:v>
                </c:pt>
                <c:pt idx="756">
                  <c:v>102</c:v>
                </c:pt>
                <c:pt idx="757">
                  <c:v>103</c:v>
                </c:pt>
                <c:pt idx="758">
                  <c:v>104</c:v>
                </c:pt>
                <c:pt idx="759">
                  <c:v>105</c:v>
                </c:pt>
                <c:pt idx="760">
                  <c:v>106</c:v>
                </c:pt>
                <c:pt idx="761">
                  <c:v>106</c:v>
                </c:pt>
                <c:pt idx="762">
                  <c:v>107</c:v>
                </c:pt>
                <c:pt idx="763">
                  <c:v>108</c:v>
                </c:pt>
                <c:pt idx="764">
                  <c:v>108</c:v>
                </c:pt>
                <c:pt idx="765">
                  <c:v>109</c:v>
                </c:pt>
                <c:pt idx="766">
                  <c:v>110</c:v>
                </c:pt>
                <c:pt idx="767">
                  <c:v>111</c:v>
                </c:pt>
                <c:pt idx="768">
                  <c:v>111</c:v>
                </c:pt>
                <c:pt idx="769">
                  <c:v>112</c:v>
                </c:pt>
                <c:pt idx="770">
                  <c:v>113</c:v>
                </c:pt>
                <c:pt idx="771">
                  <c:v>114</c:v>
                </c:pt>
                <c:pt idx="772">
                  <c:v>115</c:v>
                </c:pt>
                <c:pt idx="773">
                  <c:v>114</c:v>
                </c:pt>
                <c:pt idx="774">
                  <c:v>115</c:v>
                </c:pt>
                <c:pt idx="775">
                  <c:v>115</c:v>
                </c:pt>
                <c:pt idx="776">
                  <c:v>116</c:v>
                </c:pt>
                <c:pt idx="777">
                  <c:v>116</c:v>
                </c:pt>
                <c:pt idx="778">
                  <c:v>117</c:v>
                </c:pt>
                <c:pt idx="779">
                  <c:v>118</c:v>
                </c:pt>
                <c:pt idx="780">
                  <c:v>118</c:v>
                </c:pt>
                <c:pt idx="781">
                  <c:v>119</c:v>
                </c:pt>
                <c:pt idx="782">
                  <c:v>119</c:v>
                </c:pt>
                <c:pt idx="783">
                  <c:v>120</c:v>
                </c:pt>
                <c:pt idx="784">
                  <c:v>121</c:v>
                </c:pt>
                <c:pt idx="785">
                  <c:v>121</c:v>
                </c:pt>
                <c:pt idx="786">
                  <c:v>122</c:v>
                </c:pt>
                <c:pt idx="787">
                  <c:v>123</c:v>
                </c:pt>
                <c:pt idx="788">
                  <c:v>124</c:v>
                </c:pt>
                <c:pt idx="789">
                  <c:v>124</c:v>
                </c:pt>
                <c:pt idx="790">
                  <c:v>124</c:v>
                </c:pt>
                <c:pt idx="791">
                  <c:v>122</c:v>
                </c:pt>
                <c:pt idx="792">
                  <c:v>122</c:v>
                </c:pt>
                <c:pt idx="793">
                  <c:v>123</c:v>
                </c:pt>
                <c:pt idx="794">
                  <c:v>123</c:v>
                </c:pt>
                <c:pt idx="795">
                  <c:v>123</c:v>
                </c:pt>
                <c:pt idx="796">
                  <c:v>124</c:v>
                </c:pt>
                <c:pt idx="797">
                  <c:v>125</c:v>
                </c:pt>
                <c:pt idx="798">
                  <c:v>125</c:v>
                </c:pt>
                <c:pt idx="799">
                  <c:v>124</c:v>
                </c:pt>
                <c:pt idx="800">
                  <c:v>125</c:v>
                </c:pt>
                <c:pt idx="801">
                  <c:v>125</c:v>
                </c:pt>
                <c:pt idx="802">
                  <c:v>126</c:v>
                </c:pt>
                <c:pt idx="803">
                  <c:v>127</c:v>
                </c:pt>
                <c:pt idx="804">
                  <c:v>128</c:v>
                </c:pt>
                <c:pt idx="805">
                  <c:v>129</c:v>
                </c:pt>
                <c:pt idx="806">
                  <c:v>126</c:v>
                </c:pt>
                <c:pt idx="807">
                  <c:v>127</c:v>
                </c:pt>
                <c:pt idx="808">
                  <c:v>127</c:v>
                </c:pt>
                <c:pt idx="809">
                  <c:v>128</c:v>
                </c:pt>
                <c:pt idx="810">
                  <c:v>129</c:v>
                </c:pt>
                <c:pt idx="811">
                  <c:v>130</c:v>
                </c:pt>
                <c:pt idx="812">
                  <c:v>131</c:v>
                </c:pt>
                <c:pt idx="813">
                  <c:v>132</c:v>
                </c:pt>
                <c:pt idx="814">
                  <c:v>134</c:v>
                </c:pt>
                <c:pt idx="815">
                  <c:v>135</c:v>
                </c:pt>
                <c:pt idx="816">
                  <c:v>136</c:v>
                </c:pt>
                <c:pt idx="817">
                  <c:v>137</c:v>
                </c:pt>
                <c:pt idx="818">
                  <c:v>138</c:v>
                </c:pt>
                <c:pt idx="819">
                  <c:v>139</c:v>
                </c:pt>
                <c:pt idx="820">
                  <c:v>140</c:v>
                </c:pt>
                <c:pt idx="821">
                  <c:v>141</c:v>
                </c:pt>
                <c:pt idx="822">
                  <c:v>143</c:v>
                </c:pt>
                <c:pt idx="823">
                  <c:v>144</c:v>
                </c:pt>
                <c:pt idx="824">
                  <c:v>145</c:v>
                </c:pt>
                <c:pt idx="825">
                  <c:v>146</c:v>
                </c:pt>
                <c:pt idx="826">
                  <c:v>147</c:v>
                </c:pt>
                <c:pt idx="827">
                  <c:v>148</c:v>
                </c:pt>
                <c:pt idx="828">
                  <c:v>149</c:v>
                </c:pt>
                <c:pt idx="829">
                  <c:v>150</c:v>
                </c:pt>
                <c:pt idx="830">
                  <c:v>151</c:v>
                </c:pt>
                <c:pt idx="831">
                  <c:v>152</c:v>
                </c:pt>
                <c:pt idx="832">
                  <c:v>153</c:v>
                </c:pt>
                <c:pt idx="833">
                  <c:v>154</c:v>
                </c:pt>
                <c:pt idx="834">
                  <c:v>155</c:v>
                </c:pt>
                <c:pt idx="835">
                  <c:v>156</c:v>
                </c:pt>
                <c:pt idx="836">
                  <c:v>156</c:v>
                </c:pt>
                <c:pt idx="837">
                  <c:v>157</c:v>
                </c:pt>
                <c:pt idx="838">
                  <c:v>158</c:v>
                </c:pt>
                <c:pt idx="839">
                  <c:v>159</c:v>
                </c:pt>
                <c:pt idx="840">
                  <c:v>161</c:v>
                </c:pt>
                <c:pt idx="841">
                  <c:v>162</c:v>
                </c:pt>
                <c:pt idx="842">
                  <c:v>163</c:v>
                </c:pt>
                <c:pt idx="843">
                  <c:v>164</c:v>
                </c:pt>
                <c:pt idx="844">
                  <c:v>165</c:v>
                </c:pt>
                <c:pt idx="845">
                  <c:v>166</c:v>
                </c:pt>
                <c:pt idx="846">
                  <c:v>167</c:v>
                </c:pt>
                <c:pt idx="847">
                  <c:v>169</c:v>
                </c:pt>
                <c:pt idx="848">
                  <c:v>169</c:v>
                </c:pt>
                <c:pt idx="849">
                  <c:v>170</c:v>
                </c:pt>
                <c:pt idx="850">
                  <c:v>172</c:v>
                </c:pt>
                <c:pt idx="851">
                  <c:v>173</c:v>
                </c:pt>
                <c:pt idx="852">
                  <c:v>174</c:v>
                </c:pt>
                <c:pt idx="853">
                  <c:v>174</c:v>
                </c:pt>
                <c:pt idx="854">
                  <c:v>176</c:v>
                </c:pt>
                <c:pt idx="855">
                  <c:v>177</c:v>
                </c:pt>
                <c:pt idx="856">
                  <c:v>178</c:v>
                </c:pt>
                <c:pt idx="857">
                  <c:v>179</c:v>
                </c:pt>
                <c:pt idx="858">
                  <c:v>180</c:v>
                </c:pt>
                <c:pt idx="859">
                  <c:v>182</c:v>
                </c:pt>
                <c:pt idx="860">
                  <c:v>183</c:v>
                </c:pt>
                <c:pt idx="861">
                  <c:v>184</c:v>
                </c:pt>
                <c:pt idx="862">
                  <c:v>186</c:v>
                </c:pt>
                <c:pt idx="863">
                  <c:v>187</c:v>
                </c:pt>
                <c:pt idx="864">
                  <c:v>188</c:v>
                </c:pt>
                <c:pt idx="865">
                  <c:v>189</c:v>
                </c:pt>
                <c:pt idx="866">
                  <c:v>191</c:v>
                </c:pt>
                <c:pt idx="867">
                  <c:v>192</c:v>
                </c:pt>
                <c:pt idx="868">
                  <c:v>193</c:v>
                </c:pt>
                <c:pt idx="869">
                  <c:v>194</c:v>
                </c:pt>
                <c:pt idx="870">
                  <c:v>196</c:v>
                </c:pt>
                <c:pt idx="871">
                  <c:v>197</c:v>
                </c:pt>
                <c:pt idx="872">
                  <c:v>197</c:v>
                </c:pt>
                <c:pt idx="873">
                  <c:v>198</c:v>
                </c:pt>
                <c:pt idx="874">
                  <c:v>198</c:v>
                </c:pt>
                <c:pt idx="875">
                  <c:v>198</c:v>
                </c:pt>
                <c:pt idx="876">
                  <c:v>200</c:v>
                </c:pt>
                <c:pt idx="877">
                  <c:v>201</c:v>
                </c:pt>
                <c:pt idx="878">
                  <c:v>202</c:v>
                </c:pt>
                <c:pt idx="879">
                  <c:v>204</c:v>
                </c:pt>
                <c:pt idx="880">
                  <c:v>205</c:v>
                </c:pt>
                <c:pt idx="881">
                  <c:v>206</c:v>
                </c:pt>
                <c:pt idx="882">
                  <c:v>207</c:v>
                </c:pt>
                <c:pt idx="883">
                  <c:v>208</c:v>
                </c:pt>
                <c:pt idx="884">
                  <c:v>210</c:v>
                </c:pt>
                <c:pt idx="885">
                  <c:v>210</c:v>
                </c:pt>
                <c:pt idx="886">
                  <c:v>211</c:v>
                </c:pt>
                <c:pt idx="887">
                  <c:v>212</c:v>
                </c:pt>
                <c:pt idx="888">
                  <c:v>213</c:v>
                </c:pt>
                <c:pt idx="889">
                  <c:v>214</c:v>
                </c:pt>
                <c:pt idx="890">
                  <c:v>215</c:v>
                </c:pt>
                <c:pt idx="891">
                  <c:v>216</c:v>
                </c:pt>
                <c:pt idx="892">
                  <c:v>217</c:v>
                </c:pt>
                <c:pt idx="893">
                  <c:v>219</c:v>
                </c:pt>
                <c:pt idx="894">
                  <c:v>220</c:v>
                </c:pt>
                <c:pt idx="895">
                  <c:v>221</c:v>
                </c:pt>
                <c:pt idx="896">
                  <c:v>223</c:v>
                </c:pt>
                <c:pt idx="897">
                  <c:v>224</c:v>
                </c:pt>
                <c:pt idx="898">
                  <c:v>225</c:v>
                </c:pt>
                <c:pt idx="899">
                  <c:v>226</c:v>
                </c:pt>
                <c:pt idx="900">
                  <c:v>228</c:v>
                </c:pt>
                <c:pt idx="901">
                  <c:v>229</c:v>
                </c:pt>
                <c:pt idx="902">
                  <c:v>230</c:v>
                </c:pt>
                <c:pt idx="903">
                  <c:v>231</c:v>
                </c:pt>
                <c:pt idx="904">
                  <c:v>233</c:v>
                </c:pt>
                <c:pt idx="905">
                  <c:v>234</c:v>
                </c:pt>
                <c:pt idx="906">
                  <c:v>235</c:v>
                </c:pt>
                <c:pt idx="907">
                  <c:v>237</c:v>
                </c:pt>
                <c:pt idx="908">
                  <c:v>238</c:v>
                </c:pt>
                <c:pt idx="909">
                  <c:v>239</c:v>
                </c:pt>
                <c:pt idx="910">
                  <c:v>241</c:v>
                </c:pt>
                <c:pt idx="911">
                  <c:v>242</c:v>
                </c:pt>
                <c:pt idx="912">
                  <c:v>243</c:v>
                </c:pt>
                <c:pt idx="913">
                  <c:v>245</c:v>
                </c:pt>
                <c:pt idx="914">
                  <c:v>246</c:v>
                </c:pt>
                <c:pt idx="915">
                  <c:v>248</c:v>
                </c:pt>
                <c:pt idx="916">
                  <c:v>249</c:v>
                </c:pt>
                <c:pt idx="917">
                  <c:v>251</c:v>
                </c:pt>
                <c:pt idx="918">
                  <c:v>252</c:v>
                </c:pt>
                <c:pt idx="919">
                  <c:v>253</c:v>
                </c:pt>
                <c:pt idx="920">
                  <c:v>255</c:v>
                </c:pt>
                <c:pt idx="921">
                  <c:v>257</c:v>
                </c:pt>
                <c:pt idx="922">
                  <c:v>258</c:v>
                </c:pt>
                <c:pt idx="923">
                  <c:v>260</c:v>
                </c:pt>
                <c:pt idx="924">
                  <c:v>261</c:v>
                </c:pt>
                <c:pt idx="925">
                  <c:v>262</c:v>
                </c:pt>
                <c:pt idx="926">
                  <c:v>263</c:v>
                </c:pt>
                <c:pt idx="927">
                  <c:v>263</c:v>
                </c:pt>
                <c:pt idx="928">
                  <c:v>264</c:v>
                </c:pt>
                <c:pt idx="929">
                  <c:v>265</c:v>
                </c:pt>
                <c:pt idx="930">
                  <c:v>266</c:v>
                </c:pt>
                <c:pt idx="931">
                  <c:v>267</c:v>
                </c:pt>
                <c:pt idx="932">
                  <c:v>268</c:v>
                </c:pt>
                <c:pt idx="933">
                  <c:v>270</c:v>
                </c:pt>
                <c:pt idx="934">
                  <c:v>271</c:v>
                </c:pt>
                <c:pt idx="935">
                  <c:v>273</c:v>
                </c:pt>
                <c:pt idx="936">
                  <c:v>274</c:v>
                </c:pt>
                <c:pt idx="937">
                  <c:v>275</c:v>
                </c:pt>
                <c:pt idx="938">
                  <c:v>277</c:v>
                </c:pt>
                <c:pt idx="939">
                  <c:v>278</c:v>
                </c:pt>
                <c:pt idx="940">
                  <c:v>279</c:v>
                </c:pt>
                <c:pt idx="941">
                  <c:v>281</c:v>
                </c:pt>
                <c:pt idx="942">
                  <c:v>282</c:v>
                </c:pt>
                <c:pt idx="943">
                  <c:v>284</c:v>
                </c:pt>
                <c:pt idx="944">
                  <c:v>285</c:v>
                </c:pt>
                <c:pt idx="945">
                  <c:v>287</c:v>
                </c:pt>
                <c:pt idx="946">
                  <c:v>288</c:v>
                </c:pt>
                <c:pt idx="947">
                  <c:v>290</c:v>
                </c:pt>
                <c:pt idx="948">
                  <c:v>291</c:v>
                </c:pt>
                <c:pt idx="949">
                  <c:v>293</c:v>
                </c:pt>
                <c:pt idx="950">
                  <c:v>294</c:v>
                </c:pt>
                <c:pt idx="951">
                  <c:v>296</c:v>
                </c:pt>
                <c:pt idx="952">
                  <c:v>298</c:v>
                </c:pt>
                <c:pt idx="953">
                  <c:v>299</c:v>
                </c:pt>
                <c:pt idx="954">
                  <c:v>301</c:v>
                </c:pt>
                <c:pt idx="955">
                  <c:v>302</c:v>
                </c:pt>
                <c:pt idx="956">
                  <c:v>303</c:v>
                </c:pt>
                <c:pt idx="957">
                  <c:v>305</c:v>
                </c:pt>
                <c:pt idx="958">
                  <c:v>306</c:v>
                </c:pt>
                <c:pt idx="959">
                  <c:v>308</c:v>
                </c:pt>
                <c:pt idx="960">
                  <c:v>309</c:v>
                </c:pt>
                <c:pt idx="961">
                  <c:v>310</c:v>
                </c:pt>
                <c:pt idx="962">
                  <c:v>312</c:v>
                </c:pt>
                <c:pt idx="963">
                  <c:v>313</c:v>
                </c:pt>
                <c:pt idx="964">
                  <c:v>315</c:v>
                </c:pt>
                <c:pt idx="965">
                  <c:v>316</c:v>
                </c:pt>
                <c:pt idx="966">
                  <c:v>318</c:v>
                </c:pt>
                <c:pt idx="967">
                  <c:v>319</c:v>
                </c:pt>
                <c:pt idx="968">
                  <c:v>320</c:v>
                </c:pt>
                <c:pt idx="969">
                  <c:v>322</c:v>
                </c:pt>
                <c:pt idx="970">
                  <c:v>324</c:v>
                </c:pt>
                <c:pt idx="971">
                  <c:v>325</c:v>
                </c:pt>
                <c:pt idx="972">
                  <c:v>327</c:v>
                </c:pt>
                <c:pt idx="973">
                  <c:v>328</c:v>
                </c:pt>
                <c:pt idx="974">
                  <c:v>329</c:v>
                </c:pt>
                <c:pt idx="975">
                  <c:v>330</c:v>
                </c:pt>
                <c:pt idx="976">
                  <c:v>332</c:v>
                </c:pt>
                <c:pt idx="977">
                  <c:v>333</c:v>
                </c:pt>
                <c:pt idx="978">
                  <c:v>334</c:v>
                </c:pt>
                <c:pt idx="979">
                  <c:v>335</c:v>
                </c:pt>
                <c:pt idx="980">
                  <c:v>337</c:v>
                </c:pt>
                <c:pt idx="981">
                  <c:v>338</c:v>
                </c:pt>
                <c:pt idx="982">
                  <c:v>339</c:v>
                </c:pt>
                <c:pt idx="983">
                  <c:v>340</c:v>
                </c:pt>
                <c:pt idx="984">
                  <c:v>341</c:v>
                </c:pt>
                <c:pt idx="985">
                  <c:v>341</c:v>
                </c:pt>
                <c:pt idx="986">
                  <c:v>340</c:v>
                </c:pt>
                <c:pt idx="987">
                  <c:v>341</c:v>
                </c:pt>
                <c:pt idx="988">
                  <c:v>341</c:v>
                </c:pt>
                <c:pt idx="989">
                  <c:v>342</c:v>
                </c:pt>
                <c:pt idx="990">
                  <c:v>344</c:v>
                </c:pt>
                <c:pt idx="991">
                  <c:v>345</c:v>
                </c:pt>
                <c:pt idx="992">
                  <c:v>345</c:v>
                </c:pt>
                <c:pt idx="993">
                  <c:v>345</c:v>
                </c:pt>
                <c:pt idx="994">
                  <c:v>344</c:v>
                </c:pt>
                <c:pt idx="995">
                  <c:v>336</c:v>
                </c:pt>
                <c:pt idx="996">
                  <c:v>326</c:v>
                </c:pt>
                <c:pt idx="997">
                  <c:v>323</c:v>
                </c:pt>
                <c:pt idx="998">
                  <c:v>321</c:v>
                </c:pt>
                <c:pt idx="999">
                  <c:v>321</c:v>
                </c:pt>
              </c:numCache>
            </c:numRef>
          </c:yVal>
          <c:smooth val="1"/>
        </c:ser>
        <c:ser>
          <c:idx val="4"/>
          <c:order val="4"/>
          <c:tx>
            <c:v>S5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'Sig20-50%Sig20-10%ECH-s5'!$F$7:$F$995</c:f>
              <c:numCache>
                <c:formatCode>General</c:formatCode>
                <c:ptCount val="989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3.0000000000000027E-3</c:v>
                </c:pt>
                <c:pt idx="7">
                  <c:v>4.0000000000000036E-3</c:v>
                </c:pt>
                <c:pt idx="8">
                  <c:v>4.0000000000000036E-3</c:v>
                </c:pt>
                <c:pt idx="9">
                  <c:v>5.0000000000000044E-3</c:v>
                </c:pt>
                <c:pt idx="10">
                  <c:v>5.0000000000000044E-3</c:v>
                </c:pt>
                <c:pt idx="11">
                  <c:v>6.0000000000000053E-3</c:v>
                </c:pt>
                <c:pt idx="12">
                  <c:v>6.0000000000000053E-3</c:v>
                </c:pt>
                <c:pt idx="13">
                  <c:v>7.0000000000000062E-3</c:v>
                </c:pt>
                <c:pt idx="14">
                  <c:v>7.0000000000000062E-3</c:v>
                </c:pt>
                <c:pt idx="15">
                  <c:v>8.0000000000000071E-3</c:v>
                </c:pt>
                <c:pt idx="16">
                  <c:v>9.000000000000008E-3</c:v>
                </c:pt>
                <c:pt idx="17">
                  <c:v>9.000000000000008E-3</c:v>
                </c:pt>
                <c:pt idx="18">
                  <c:v>1.0000000000000009E-2</c:v>
                </c:pt>
                <c:pt idx="19">
                  <c:v>1.0000000000000009E-2</c:v>
                </c:pt>
                <c:pt idx="20">
                  <c:v>1.100000000000001E-2</c:v>
                </c:pt>
                <c:pt idx="21">
                  <c:v>1.100000000000001E-2</c:v>
                </c:pt>
                <c:pt idx="22">
                  <c:v>1.2000000000000011E-2</c:v>
                </c:pt>
                <c:pt idx="23">
                  <c:v>1.2000000000000011E-2</c:v>
                </c:pt>
                <c:pt idx="24">
                  <c:v>1.3000000000000012E-2</c:v>
                </c:pt>
                <c:pt idx="25">
                  <c:v>1.3000000000000012E-2</c:v>
                </c:pt>
                <c:pt idx="26">
                  <c:v>1.4000000000000012E-2</c:v>
                </c:pt>
                <c:pt idx="27">
                  <c:v>1.4000000000000012E-2</c:v>
                </c:pt>
                <c:pt idx="28">
                  <c:v>1.5000000000000013E-2</c:v>
                </c:pt>
                <c:pt idx="29">
                  <c:v>1.5000000000000013E-2</c:v>
                </c:pt>
                <c:pt idx="30">
                  <c:v>1.6000000000000014E-2</c:v>
                </c:pt>
                <c:pt idx="31">
                  <c:v>1.6000000000000014E-2</c:v>
                </c:pt>
                <c:pt idx="32">
                  <c:v>1.7000000000000015E-2</c:v>
                </c:pt>
                <c:pt idx="33">
                  <c:v>1.7000000000000015E-2</c:v>
                </c:pt>
                <c:pt idx="34">
                  <c:v>1.8000000000000016E-2</c:v>
                </c:pt>
                <c:pt idx="35">
                  <c:v>1.8000000000000016E-2</c:v>
                </c:pt>
                <c:pt idx="36">
                  <c:v>1.9000000000000017E-2</c:v>
                </c:pt>
                <c:pt idx="37">
                  <c:v>2.0000000000000018E-2</c:v>
                </c:pt>
                <c:pt idx="38">
                  <c:v>2.0000000000000018E-2</c:v>
                </c:pt>
                <c:pt idx="39">
                  <c:v>2.1000000000000019E-2</c:v>
                </c:pt>
                <c:pt idx="40">
                  <c:v>2.1000000000000019E-2</c:v>
                </c:pt>
                <c:pt idx="41">
                  <c:v>2.200000000000002E-2</c:v>
                </c:pt>
                <c:pt idx="42">
                  <c:v>2.200000000000002E-2</c:v>
                </c:pt>
                <c:pt idx="43">
                  <c:v>2.300000000000002E-2</c:v>
                </c:pt>
                <c:pt idx="44">
                  <c:v>2.300000000000002E-2</c:v>
                </c:pt>
                <c:pt idx="45">
                  <c:v>2.4000000000000021E-2</c:v>
                </c:pt>
                <c:pt idx="46">
                  <c:v>2.4000000000000021E-2</c:v>
                </c:pt>
                <c:pt idx="47">
                  <c:v>2.5000000000000022E-2</c:v>
                </c:pt>
                <c:pt idx="48">
                  <c:v>2.5000000000000022E-2</c:v>
                </c:pt>
                <c:pt idx="49">
                  <c:v>2.6000000000000023E-2</c:v>
                </c:pt>
                <c:pt idx="50">
                  <c:v>2.6000000000000023E-2</c:v>
                </c:pt>
                <c:pt idx="51">
                  <c:v>2.7000000000000024E-2</c:v>
                </c:pt>
                <c:pt idx="52">
                  <c:v>2.7000000000000024E-2</c:v>
                </c:pt>
                <c:pt idx="53">
                  <c:v>2.8000000000000025E-2</c:v>
                </c:pt>
                <c:pt idx="54">
                  <c:v>2.8000000000000025E-2</c:v>
                </c:pt>
                <c:pt idx="55">
                  <c:v>2.9000000000000026E-2</c:v>
                </c:pt>
                <c:pt idx="56">
                  <c:v>2.9000000000000026E-2</c:v>
                </c:pt>
                <c:pt idx="57">
                  <c:v>3.0000000000000027E-2</c:v>
                </c:pt>
                <c:pt idx="58">
                  <c:v>3.0000000000000027E-2</c:v>
                </c:pt>
                <c:pt idx="59">
                  <c:v>3.1000000000000028E-2</c:v>
                </c:pt>
                <c:pt idx="60">
                  <c:v>3.2000000000000028E-2</c:v>
                </c:pt>
                <c:pt idx="61">
                  <c:v>3.2000000000000028E-2</c:v>
                </c:pt>
                <c:pt idx="62">
                  <c:v>3.3000000000000029E-2</c:v>
                </c:pt>
                <c:pt idx="63">
                  <c:v>3.3000000000000029E-2</c:v>
                </c:pt>
                <c:pt idx="64">
                  <c:v>3.400000000000003E-2</c:v>
                </c:pt>
                <c:pt idx="65">
                  <c:v>3.400000000000003E-2</c:v>
                </c:pt>
                <c:pt idx="66">
                  <c:v>3.5000000000000031E-2</c:v>
                </c:pt>
                <c:pt idx="67">
                  <c:v>3.5000000000000031E-2</c:v>
                </c:pt>
                <c:pt idx="68">
                  <c:v>3.5999999999999976E-2</c:v>
                </c:pt>
                <c:pt idx="69">
                  <c:v>3.5999999999999976E-2</c:v>
                </c:pt>
                <c:pt idx="70">
                  <c:v>3.6999999999999977E-2</c:v>
                </c:pt>
                <c:pt idx="71">
                  <c:v>3.6999999999999977E-2</c:v>
                </c:pt>
                <c:pt idx="72">
                  <c:v>3.7999999999999978E-2</c:v>
                </c:pt>
                <c:pt idx="73">
                  <c:v>3.7999999999999978E-2</c:v>
                </c:pt>
                <c:pt idx="74">
                  <c:v>3.8999999999999979E-2</c:v>
                </c:pt>
                <c:pt idx="75">
                  <c:v>3.8999999999999979E-2</c:v>
                </c:pt>
                <c:pt idx="76">
                  <c:v>3.999999999999998E-2</c:v>
                </c:pt>
                <c:pt idx="77">
                  <c:v>3.999999999999998E-2</c:v>
                </c:pt>
                <c:pt idx="78">
                  <c:v>4.0999999999999981E-2</c:v>
                </c:pt>
                <c:pt idx="79">
                  <c:v>4.0999999999999981E-2</c:v>
                </c:pt>
                <c:pt idx="80">
                  <c:v>4.1999999999999982E-2</c:v>
                </c:pt>
                <c:pt idx="81">
                  <c:v>4.2999999999999983E-2</c:v>
                </c:pt>
                <c:pt idx="82">
                  <c:v>4.2999999999999983E-2</c:v>
                </c:pt>
                <c:pt idx="83">
                  <c:v>4.3999999999999984E-2</c:v>
                </c:pt>
                <c:pt idx="84">
                  <c:v>4.3999999999999984E-2</c:v>
                </c:pt>
                <c:pt idx="85">
                  <c:v>4.4999999999999984E-2</c:v>
                </c:pt>
                <c:pt idx="86">
                  <c:v>4.4999999999999984E-2</c:v>
                </c:pt>
                <c:pt idx="87">
                  <c:v>4.5999999999999985E-2</c:v>
                </c:pt>
                <c:pt idx="88">
                  <c:v>4.5999999999999985E-2</c:v>
                </c:pt>
                <c:pt idx="89">
                  <c:v>4.6999999999999986E-2</c:v>
                </c:pt>
                <c:pt idx="90">
                  <c:v>4.6999999999999986E-2</c:v>
                </c:pt>
                <c:pt idx="91">
                  <c:v>4.7999999999999987E-2</c:v>
                </c:pt>
                <c:pt idx="92">
                  <c:v>4.7999999999999987E-2</c:v>
                </c:pt>
                <c:pt idx="93">
                  <c:v>4.8999999999999988E-2</c:v>
                </c:pt>
                <c:pt idx="94">
                  <c:v>4.8999999999999988E-2</c:v>
                </c:pt>
                <c:pt idx="95">
                  <c:v>4.9999999999999989E-2</c:v>
                </c:pt>
                <c:pt idx="96">
                  <c:v>4.9999999999999989E-2</c:v>
                </c:pt>
                <c:pt idx="97">
                  <c:v>5.099999999999999E-2</c:v>
                </c:pt>
                <c:pt idx="98">
                  <c:v>5.099999999999999E-2</c:v>
                </c:pt>
                <c:pt idx="99">
                  <c:v>5.1999999999999991E-2</c:v>
                </c:pt>
                <c:pt idx="100">
                  <c:v>5.1999999999999991E-2</c:v>
                </c:pt>
                <c:pt idx="101">
                  <c:v>5.2999999999999992E-2</c:v>
                </c:pt>
                <c:pt idx="102">
                  <c:v>5.3999999999999992E-2</c:v>
                </c:pt>
                <c:pt idx="103">
                  <c:v>5.3999999999999992E-2</c:v>
                </c:pt>
                <c:pt idx="104">
                  <c:v>5.4999999999999993E-2</c:v>
                </c:pt>
                <c:pt idx="105">
                  <c:v>5.4999999999999993E-2</c:v>
                </c:pt>
                <c:pt idx="106">
                  <c:v>5.5999999999999994E-2</c:v>
                </c:pt>
                <c:pt idx="107">
                  <c:v>5.5999999999999994E-2</c:v>
                </c:pt>
                <c:pt idx="108">
                  <c:v>5.6999999999999995E-2</c:v>
                </c:pt>
                <c:pt idx="109">
                  <c:v>5.6999999999999995E-2</c:v>
                </c:pt>
                <c:pt idx="110">
                  <c:v>5.7999999999999996E-2</c:v>
                </c:pt>
                <c:pt idx="111">
                  <c:v>5.7999999999999996E-2</c:v>
                </c:pt>
                <c:pt idx="112">
                  <c:v>5.8999999999999997E-2</c:v>
                </c:pt>
                <c:pt idx="113">
                  <c:v>5.8999999999999997E-2</c:v>
                </c:pt>
                <c:pt idx="114">
                  <c:v>0.06</c:v>
                </c:pt>
                <c:pt idx="115">
                  <c:v>0.06</c:v>
                </c:pt>
                <c:pt idx="116">
                  <c:v>6.0999999999999999E-2</c:v>
                </c:pt>
                <c:pt idx="117">
                  <c:v>6.0999999999999999E-2</c:v>
                </c:pt>
                <c:pt idx="118">
                  <c:v>6.2E-2</c:v>
                </c:pt>
                <c:pt idx="119">
                  <c:v>6.2E-2</c:v>
                </c:pt>
                <c:pt idx="120">
                  <c:v>6.3E-2</c:v>
                </c:pt>
                <c:pt idx="121">
                  <c:v>6.3E-2</c:v>
                </c:pt>
                <c:pt idx="122">
                  <c:v>6.4000000000000001E-2</c:v>
                </c:pt>
                <c:pt idx="123">
                  <c:v>6.5000000000000002E-2</c:v>
                </c:pt>
                <c:pt idx="124">
                  <c:v>6.5000000000000002E-2</c:v>
                </c:pt>
                <c:pt idx="125">
                  <c:v>6.6000000000000003E-2</c:v>
                </c:pt>
                <c:pt idx="126">
                  <c:v>6.6000000000000003E-2</c:v>
                </c:pt>
                <c:pt idx="127">
                  <c:v>6.7000000000000004E-2</c:v>
                </c:pt>
                <c:pt idx="128">
                  <c:v>6.7000000000000004E-2</c:v>
                </c:pt>
                <c:pt idx="129">
                  <c:v>6.8000000000000005E-2</c:v>
                </c:pt>
                <c:pt idx="130">
                  <c:v>6.8000000000000005E-2</c:v>
                </c:pt>
                <c:pt idx="131">
                  <c:v>6.9000000000000006E-2</c:v>
                </c:pt>
                <c:pt idx="132">
                  <c:v>6.9000000000000006E-2</c:v>
                </c:pt>
                <c:pt idx="133">
                  <c:v>7.0000000000000007E-2</c:v>
                </c:pt>
                <c:pt idx="134">
                  <c:v>7.0000000000000007E-2</c:v>
                </c:pt>
                <c:pt idx="135">
                  <c:v>7.1000000000000008E-2</c:v>
                </c:pt>
                <c:pt idx="136">
                  <c:v>7.1000000000000008E-2</c:v>
                </c:pt>
                <c:pt idx="137">
                  <c:v>7.2000000000000008E-2</c:v>
                </c:pt>
                <c:pt idx="138">
                  <c:v>7.2000000000000008E-2</c:v>
                </c:pt>
                <c:pt idx="139">
                  <c:v>7.3000000000000009E-2</c:v>
                </c:pt>
                <c:pt idx="140">
                  <c:v>7.3000000000000009E-2</c:v>
                </c:pt>
                <c:pt idx="141">
                  <c:v>7.400000000000001E-2</c:v>
                </c:pt>
                <c:pt idx="142">
                  <c:v>7.400000000000001E-2</c:v>
                </c:pt>
                <c:pt idx="143">
                  <c:v>7.5000000000000011E-2</c:v>
                </c:pt>
                <c:pt idx="144">
                  <c:v>7.6000000000000012E-2</c:v>
                </c:pt>
                <c:pt idx="145">
                  <c:v>7.6000000000000012E-2</c:v>
                </c:pt>
                <c:pt idx="146">
                  <c:v>7.7000000000000013E-2</c:v>
                </c:pt>
                <c:pt idx="147">
                  <c:v>7.7000000000000013E-2</c:v>
                </c:pt>
                <c:pt idx="148">
                  <c:v>7.8000000000000014E-2</c:v>
                </c:pt>
                <c:pt idx="149">
                  <c:v>7.8000000000000014E-2</c:v>
                </c:pt>
                <c:pt idx="150">
                  <c:v>7.9000000000000015E-2</c:v>
                </c:pt>
                <c:pt idx="151">
                  <c:v>7.9000000000000015E-2</c:v>
                </c:pt>
                <c:pt idx="152">
                  <c:v>8.0000000000000016E-2</c:v>
                </c:pt>
                <c:pt idx="153">
                  <c:v>8.0000000000000016E-2</c:v>
                </c:pt>
                <c:pt idx="154">
                  <c:v>8.1000000000000016E-2</c:v>
                </c:pt>
                <c:pt idx="155">
                  <c:v>8.1000000000000016E-2</c:v>
                </c:pt>
                <c:pt idx="156">
                  <c:v>8.2000000000000017E-2</c:v>
                </c:pt>
                <c:pt idx="157">
                  <c:v>8.2000000000000017E-2</c:v>
                </c:pt>
                <c:pt idx="158">
                  <c:v>8.3000000000000018E-2</c:v>
                </c:pt>
                <c:pt idx="159">
                  <c:v>8.3000000000000018E-2</c:v>
                </c:pt>
                <c:pt idx="160">
                  <c:v>8.4000000000000019E-2</c:v>
                </c:pt>
                <c:pt idx="161">
                  <c:v>8.4000000000000019E-2</c:v>
                </c:pt>
                <c:pt idx="162">
                  <c:v>8.500000000000002E-2</c:v>
                </c:pt>
                <c:pt idx="163">
                  <c:v>8.500000000000002E-2</c:v>
                </c:pt>
                <c:pt idx="164">
                  <c:v>8.6000000000000021E-2</c:v>
                </c:pt>
                <c:pt idx="165">
                  <c:v>8.6000000000000021E-2</c:v>
                </c:pt>
                <c:pt idx="166">
                  <c:v>8.7000000000000022E-2</c:v>
                </c:pt>
                <c:pt idx="167">
                  <c:v>8.8000000000000023E-2</c:v>
                </c:pt>
                <c:pt idx="168">
                  <c:v>8.8000000000000023E-2</c:v>
                </c:pt>
                <c:pt idx="169">
                  <c:v>8.9000000000000024E-2</c:v>
                </c:pt>
                <c:pt idx="170">
                  <c:v>8.9000000000000024E-2</c:v>
                </c:pt>
                <c:pt idx="171">
                  <c:v>9.0000000000000024E-2</c:v>
                </c:pt>
                <c:pt idx="172">
                  <c:v>9.0000000000000024E-2</c:v>
                </c:pt>
                <c:pt idx="173">
                  <c:v>9.1000000000000025E-2</c:v>
                </c:pt>
                <c:pt idx="174">
                  <c:v>9.1000000000000025E-2</c:v>
                </c:pt>
                <c:pt idx="175">
                  <c:v>9.2000000000000026E-2</c:v>
                </c:pt>
                <c:pt idx="176">
                  <c:v>9.2000000000000026E-2</c:v>
                </c:pt>
                <c:pt idx="177">
                  <c:v>9.3000000000000027E-2</c:v>
                </c:pt>
                <c:pt idx="178">
                  <c:v>9.3000000000000027E-2</c:v>
                </c:pt>
                <c:pt idx="179">
                  <c:v>9.4000000000000028E-2</c:v>
                </c:pt>
                <c:pt idx="180">
                  <c:v>9.4000000000000028E-2</c:v>
                </c:pt>
                <c:pt idx="181">
                  <c:v>9.5000000000000029E-2</c:v>
                </c:pt>
                <c:pt idx="182">
                  <c:v>9.5000000000000029E-2</c:v>
                </c:pt>
                <c:pt idx="183">
                  <c:v>9.600000000000003E-2</c:v>
                </c:pt>
                <c:pt idx="184">
                  <c:v>9.600000000000003E-2</c:v>
                </c:pt>
                <c:pt idx="185">
                  <c:v>9.7000000000000031E-2</c:v>
                </c:pt>
                <c:pt idx="186">
                  <c:v>9.7000000000000031E-2</c:v>
                </c:pt>
                <c:pt idx="187">
                  <c:v>9.7999999999999976E-2</c:v>
                </c:pt>
                <c:pt idx="188">
                  <c:v>9.8999999999999977E-2</c:v>
                </c:pt>
                <c:pt idx="189">
                  <c:v>9.8999999999999977E-2</c:v>
                </c:pt>
                <c:pt idx="190">
                  <c:v>9.9999999999999978E-2</c:v>
                </c:pt>
                <c:pt idx="191">
                  <c:v>9.9999999999999978E-2</c:v>
                </c:pt>
                <c:pt idx="192">
                  <c:v>0.10099999999999998</c:v>
                </c:pt>
                <c:pt idx="193">
                  <c:v>0.10099999999999998</c:v>
                </c:pt>
                <c:pt idx="194">
                  <c:v>0.10199999999999998</c:v>
                </c:pt>
                <c:pt idx="195">
                  <c:v>0.10199999999999998</c:v>
                </c:pt>
                <c:pt idx="196">
                  <c:v>0.10299999999999998</c:v>
                </c:pt>
                <c:pt idx="197">
                  <c:v>0.10299999999999998</c:v>
                </c:pt>
                <c:pt idx="198">
                  <c:v>0.10399999999999998</c:v>
                </c:pt>
                <c:pt idx="199">
                  <c:v>0.10399999999999998</c:v>
                </c:pt>
                <c:pt idx="200">
                  <c:v>0.10499999999999998</c:v>
                </c:pt>
                <c:pt idx="201">
                  <c:v>0.10499999999999998</c:v>
                </c:pt>
                <c:pt idx="202">
                  <c:v>0.10599999999999998</c:v>
                </c:pt>
                <c:pt idx="203">
                  <c:v>0.10599999999999998</c:v>
                </c:pt>
                <c:pt idx="204">
                  <c:v>0.10699999999999998</c:v>
                </c:pt>
                <c:pt idx="205">
                  <c:v>0.10699999999999998</c:v>
                </c:pt>
                <c:pt idx="206">
                  <c:v>0.10799999999999998</c:v>
                </c:pt>
                <c:pt idx="207">
                  <c:v>0.10799999999999998</c:v>
                </c:pt>
                <c:pt idx="208">
                  <c:v>0.10899999999999999</c:v>
                </c:pt>
                <c:pt idx="209">
                  <c:v>0.10999999999999999</c:v>
                </c:pt>
                <c:pt idx="210">
                  <c:v>0.10999999999999999</c:v>
                </c:pt>
                <c:pt idx="211">
                  <c:v>0.11099999999999999</c:v>
                </c:pt>
                <c:pt idx="212">
                  <c:v>0.11099999999999999</c:v>
                </c:pt>
                <c:pt idx="213">
                  <c:v>0.11199999999999999</c:v>
                </c:pt>
                <c:pt idx="214">
                  <c:v>0.11199999999999999</c:v>
                </c:pt>
                <c:pt idx="215">
                  <c:v>0.11299999999999999</c:v>
                </c:pt>
                <c:pt idx="216">
                  <c:v>0.11299999999999999</c:v>
                </c:pt>
                <c:pt idx="217">
                  <c:v>0.11399999999999999</c:v>
                </c:pt>
                <c:pt idx="218">
                  <c:v>0.11399999999999999</c:v>
                </c:pt>
                <c:pt idx="219">
                  <c:v>0.11499999999999999</c:v>
                </c:pt>
                <c:pt idx="220">
                  <c:v>0.11499999999999999</c:v>
                </c:pt>
                <c:pt idx="221">
                  <c:v>0.11599999999999999</c:v>
                </c:pt>
                <c:pt idx="222">
                  <c:v>0.11599999999999999</c:v>
                </c:pt>
                <c:pt idx="223">
                  <c:v>0.11699999999999999</c:v>
                </c:pt>
                <c:pt idx="224">
                  <c:v>0.11699999999999999</c:v>
                </c:pt>
                <c:pt idx="225">
                  <c:v>0.11799999999999999</c:v>
                </c:pt>
                <c:pt idx="226">
                  <c:v>0.11799999999999999</c:v>
                </c:pt>
                <c:pt idx="227">
                  <c:v>0.11899999999999999</c:v>
                </c:pt>
                <c:pt idx="228">
                  <c:v>0.11899999999999999</c:v>
                </c:pt>
                <c:pt idx="229">
                  <c:v>0.12</c:v>
                </c:pt>
                <c:pt idx="230">
                  <c:v>0.121</c:v>
                </c:pt>
                <c:pt idx="231">
                  <c:v>0.121</c:v>
                </c:pt>
                <c:pt idx="232">
                  <c:v>0.122</c:v>
                </c:pt>
                <c:pt idx="233">
                  <c:v>0.122</c:v>
                </c:pt>
                <c:pt idx="234">
                  <c:v>0.123</c:v>
                </c:pt>
                <c:pt idx="235">
                  <c:v>0.123</c:v>
                </c:pt>
                <c:pt idx="236">
                  <c:v>0.124</c:v>
                </c:pt>
                <c:pt idx="237">
                  <c:v>0.124</c:v>
                </c:pt>
                <c:pt idx="238">
                  <c:v>0.125</c:v>
                </c:pt>
                <c:pt idx="239">
                  <c:v>0.125</c:v>
                </c:pt>
                <c:pt idx="240">
                  <c:v>0.126</c:v>
                </c:pt>
                <c:pt idx="241">
                  <c:v>0.126</c:v>
                </c:pt>
                <c:pt idx="242">
                  <c:v>0.127</c:v>
                </c:pt>
                <c:pt idx="243">
                  <c:v>0.127</c:v>
                </c:pt>
                <c:pt idx="244">
                  <c:v>0.128</c:v>
                </c:pt>
                <c:pt idx="245">
                  <c:v>0.128</c:v>
                </c:pt>
                <c:pt idx="246">
                  <c:v>0.129</c:v>
                </c:pt>
                <c:pt idx="247">
                  <c:v>0.129</c:v>
                </c:pt>
                <c:pt idx="248">
                  <c:v>0.13</c:v>
                </c:pt>
                <c:pt idx="249">
                  <c:v>0.13</c:v>
                </c:pt>
                <c:pt idx="250">
                  <c:v>0.13100000000000001</c:v>
                </c:pt>
                <c:pt idx="251">
                  <c:v>0.13100000000000001</c:v>
                </c:pt>
                <c:pt idx="252">
                  <c:v>0.13200000000000001</c:v>
                </c:pt>
                <c:pt idx="253">
                  <c:v>0.13300000000000001</c:v>
                </c:pt>
                <c:pt idx="254">
                  <c:v>0.13300000000000001</c:v>
                </c:pt>
                <c:pt idx="255">
                  <c:v>0.13400000000000001</c:v>
                </c:pt>
                <c:pt idx="256">
                  <c:v>0.13400000000000001</c:v>
                </c:pt>
                <c:pt idx="257">
                  <c:v>0.13500000000000001</c:v>
                </c:pt>
                <c:pt idx="258">
                  <c:v>0.13500000000000001</c:v>
                </c:pt>
                <c:pt idx="259">
                  <c:v>0.13600000000000001</c:v>
                </c:pt>
                <c:pt idx="260">
                  <c:v>0.13600000000000001</c:v>
                </c:pt>
                <c:pt idx="261">
                  <c:v>0.13700000000000001</c:v>
                </c:pt>
                <c:pt idx="262">
                  <c:v>0.13700000000000001</c:v>
                </c:pt>
                <c:pt idx="263">
                  <c:v>0.13800000000000001</c:v>
                </c:pt>
                <c:pt idx="264">
                  <c:v>0.13800000000000001</c:v>
                </c:pt>
                <c:pt idx="265">
                  <c:v>0.13900000000000001</c:v>
                </c:pt>
                <c:pt idx="266">
                  <c:v>0.13900000000000001</c:v>
                </c:pt>
                <c:pt idx="267">
                  <c:v>0.14000000000000001</c:v>
                </c:pt>
                <c:pt idx="268">
                  <c:v>0.14000000000000001</c:v>
                </c:pt>
                <c:pt idx="269">
                  <c:v>0.14100000000000001</c:v>
                </c:pt>
                <c:pt idx="270">
                  <c:v>0.14100000000000001</c:v>
                </c:pt>
                <c:pt idx="271">
                  <c:v>0.14200000000000002</c:v>
                </c:pt>
                <c:pt idx="272">
                  <c:v>0.14200000000000002</c:v>
                </c:pt>
                <c:pt idx="273">
                  <c:v>0.14300000000000002</c:v>
                </c:pt>
                <c:pt idx="274">
                  <c:v>0.14400000000000002</c:v>
                </c:pt>
                <c:pt idx="275">
                  <c:v>0.14400000000000002</c:v>
                </c:pt>
                <c:pt idx="276">
                  <c:v>0.14499999999999999</c:v>
                </c:pt>
                <c:pt idx="277">
                  <c:v>0.14499999999999999</c:v>
                </c:pt>
                <c:pt idx="278">
                  <c:v>0.14599999999999999</c:v>
                </c:pt>
                <c:pt idx="279">
                  <c:v>0.14599999999999999</c:v>
                </c:pt>
                <c:pt idx="280">
                  <c:v>0.14699999999999999</c:v>
                </c:pt>
                <c:pt idx="281">
                  <c:v>0.14699999999999999</c:v>
                </c:pt>
                <c:pt idx="282">
                  <c:v>0.14799999999999999</c:v>
                </c:pt>
                <c:pt idx="283">
                  <c:v>0.14799999999999999</c:v>
                </c:pt>
                <c:pt idx="284">
                  <c:v>0.14899999999999999</c:v>
                </c:pt>
                <c:pt idx="285">
                  <c:v>0.14899999999999999</c:v>
                </c:pt>
                <c:pt idx="286">
                  <c:v>0.15</c:v>
                </c:pt>
                <c:pt idx="287">
                  <c:v>0.15</c:v>
                </c:pt>
                <c:pt idx="288">
                  <c:v>0.151</c:v>
                </c:pt>
                <c:pt idx="289">
                  <c:v>0.151</c:v>
                </c:pt>
                <c:pt idx="290">
                  <c:v>0.152</c:v>
                </c:pt>
                <c:pt idx="291">
                  <c:v>0.152</c:v>
                </c:pt>
                <c:pt idx="292">
                  <c:v>0.153</c:v>
                </c:pt>
                <c:pt idx="293">
                  <c:v>0.153</c:v>
                </c:pt>
                <c:pt idx="294">
                  <c:v>0.154</c:v>
                </c:pt>
                <c:pt idx="295">
                  <c:v>0.155</c:v>
                </c:pt>
                <c:pt idx="296">
                  <c:v>0.155</c:v>
                </c:pt>
                <c:pt idx="297">
                  <c:v>0.156</c:v>
                </c:pt>
                <c:pt idx="298">
                  <c:v>0.156</c:v>
                </c:pt>
                <c:pt idx="299">
                  <c:v>0.157</c:v>
                </c:pt>
                <c:pt idx="300">
                  <c:v>0.157</c:v>
                </c:pt>
                <c:pt idx="301">
                  <c:v>0.158</c:v>
                </c:pt>
                <c:pt idx="302">
                  <c:v>0.158</c:v>
                </c:pt>
                <c:pt idx="303">
                  <c:v>0.159</c:v>
                </c:pt>
                <c:pt idx="304">
                  <c:v>0.159</c:v>
                </c:pt>
                <c:pt idx="305">
                  <c:v>0.16</c:v>
                </c:pt>
                <c:pt idx="306">
                  <c:v>0.16</c:v>
                </c:pt>
                <c:pt idx="307">
                  <c:v>0.161</c:v>
                </c:pt>
                <c:pt idx="308">
                  <c:v>0.161</c:v>
                </c:pt>
                <c:pt idx="309">
                  <c:v>0.16200000000000001</c:v>
                </c:pt>
                <c:pt idx="310">
                  <c:v>0.16200000000000001</c:v>
                </c:pt>
                <c:pt idx="311">
                  <c:v>0.16300000000000001</c:v>
                </c:pt>
                <c:pt idx="312">
                  <c:v>0.16300000000000001</c:v>
                </c:pt>
                <c:pt idx="313">
                  <c:v>0.16400000000000001</c:v>
                </c:pt>
                <c:pt idx="314">
                  <c:v>0.16400000000000001</c:v>
                </c:pt>
                <c:pt idx="315">
                  <c:v>0.16500000000000001</c:v>
                </c:pt>
                <c:pt idx="316">
                  <c:v>0.16500000000000001</c:v>
                </c:pt>
                <c:pt idx="317">
                  <c:v>0.16600000000000001</c:v>
                </c:pt>
                <c:pt idx="318">
                  <c:v>0.16700000000000001</c:v>
                </c:pt>
                <c:pt idx="319">
                  <c:v>0.16700000000000001</c:v>
                </c:pt>
                <c:pt idx="320">
                  <c:v>0.16800000000000001</c:v>
                </c:pt>
                <c:pt idx="321">
                  <c:v>0.16800000000000001</c:v>
                </c:pt>
                <c:pt idx="322">
                  <c:v>0.16900000000000001</c:v>
                </c:pt>
                <c:pt idx="323">
                  <c:v>0.16900000000000001</c:v>
                </c:pt>
                <c:pt idx="324">
                  <c:v>0.17</c:v>
                </c:pt>
                <c:pt idx="325">
                  <c:v>0.17</c:v>
                </c:pt>
                <c:pt idx="326">
                  <c:v>0.17100000000000001</c:v>
                </c:pt>
                <c:pt idx="327">
                  <c:v>0.17100000000000001</c:v>
                </c:pt>
                <c:pt idx="328">
                  <c:v>0.17200000000000001</c:v>
                </c:pt>
                <c:pt idx="329">
                  <c:v>0.17200000000000001</c:v>
                </c:pt>
                <c:pt idx="330">
                  <c:v>0.17300000000000001</c:v>
                </c:pt>
                <c:pt idx="331">
                  <c:v>0.17300000000000001</c:v>
                </c:pt>
                <c:pt idx="332">
                  <c:v>0.17400000000000002</c:v>
                </c:pt>
                <c:pt idx="333">
                  <c:v>0.17400000000000002</c:v>
                </c:pt>
                <c:pt idx="334">
                  <c:v>0.17500000000000002</c:v>
                </c:pt>
                <c:pt idx="335">
                  <c:v>0.17500000000000002</c:v>
                </c:pt>
                <c:pt idx="336">
                  <c:v>0.17599999999999999</c:v>
                </c:pt>
                <c:pt idx="337">
                  <c:v>0.17599999999999999</c:v>
                </c:pt>
                <c:pt idx="338">
                  <c:v>0.17699999999999999</c:v>
                </c:pt>
                <c:pt idx="339">
                  <c:v>0.17799999999999999</c:v>
                </c:pt>
                <c:pt idx="340">
                  <c:v>0.17799999999999999</c:v>
                </c:pt>
                <c:pt idx="341">
                  <c:v>0.17899999999999999</c:v>
                </c:pt>
                <c:pt idx="342">
                  <c:v>0.17899999999999999</c:v>
                </c:pt>
                <c:pt idx="343">
                  <c:v>0.18</c:v>
                </c:pt>
                <c:pt idx="344">
                  <c:v>0.18</c:v>
                </c:pt>
                <c:pt idx="345">
                  <c:v>0.18099999999999999</c:v>
                </c:pt>
                <c:pt idx="346">
                  <c:v>0.18099999999999999</c:v>
                </c:pt>
                <c:pt idx="347">
                  <c:v>0.182</c:v>
                </c:pt>
                <c:pt idx="348">
                  <c:v>0.182</c:v>
                </c:pt>
                <c:pt idx="349">
                  <c:v>0.183</c:v>
                </c:pt>
                <c:pt idx="350">
                  <c:v>0.183</c:v>
                </c:pt>
                <c:pt idx="351">
                  <c:v>0.184</c:v>
                </c:pt>
                <c:pt idx="352">
                  <c:v>0.184</c:v>
                </c:pt>
                <c:pt idx="353">
                  <c:v>0.185</c:v>
                </c:pt>
                <c:pt idx="354">
                  <c:v>0.185</c:v>
                </c:pt>
                <c:pt idx="355">
                  <c:v>0.186</c:v>
                </c:pt>
                <c:pt idx="356">
                  <c:v>0.186</c:v>
                </c:pt>
                <c:pt idx="357">
                  <c:v>0.187</c:v>
                </c:pt>
                <c:pt idx="358">
                  <c:v>0.187</c:v>
                </c:pt>
                <c:pt idx="359">
                  <c:v>0.188</c:v>
                </c:pt>
                <c:pt idx="360">
                  <c:v>0.189</c:v>
                </c:pt>
                <c:pt idx="361">
                  <c:v>0.189</c:v>
                </c:pt>
                <c:pt idx="362">
                  <c:v>0.19</c:v>
                </c:pt>
                <c:pt idx="363">
                  <c:v>0.19</c:v>
                </c:pt>
                <c:pt idx="364">
                  <c:v>0.191</c:v>
                </c:pt>
                <c:pt idx="365">
                  <c:v>0.191</c:v>
                </c:pt>
                <c:pt idx="366">
                  <c:v>0.192</c:v>
                </c:pt>
                <c:pt idx="367">
                  <c:v>0.192</c:v>
                </c:pt>
                <c:pt idx="368">
                  <c:v>0.193</c:v>
                </c:pt>
                <c:pt idx="369">
                  <c:v>0.193</c:v>
                </c:pt>
                <c:pt idx="370">
                  <c:v>0.19400000000000001</c:v>
                </c:pt>
                <c:pt idx="371">
                  <c:v>0.19400000000000001</c:v>
                </c:pt>
                <c:pt idx="372">
                  <c:v>0.19500000000000001</c:v>
                </c:pt>
                <c:pt idx="373">
                  <c:v>0.19500000000000001</c:v>
                </c:pt>
                <c:pt idx="374">
                  <c:v>0.19600000000000001</c:v>
                </c:pt>
                <c:pt idx="375">
                  <c:v>0.19600000000000001</c:v>
                </c:pt>
                <c:pt idx="376">
                  <c:v>0.19700000000000001</c:v>
                </c:pt>
                <c:pt idx="377">
                  <c:v>0.19700000000000001</c:v>
                </c:pt>
                <c:pt idx="378">
                  <c:v>0.19800000000000001</c:v>
                </c:pt>
                <c:pt idx="379">
                  <c:v>0.19800000000000001</c:v>
                </c:pt>
                <c:pt idx="380">
                  <c:v>0.19900000000000001</c:v>
                </c:pt>
                <c:pt idx="381">
                  <c:v>0.2</c:v>
                </c:pt>
                <c:pt idx="382">
                  <c:v>0.2</c:v>
                </c:pt>
                <c:pt idx="383">
                  <c:v>0.20100000000000001</c:v>
                </c:pt>
                <c:pt idx="384">
                  <c:v>0.20100000000000001</c:v>
                </c:pt>
                <c:pt idx="385">
                  <c:v>0.20200000000000001</c:v>
                </c:pt>
                <c:pt idx="386">
                  <c:v>0.20200000000000001</c:v>
                </c:pt>
                <c:pt idx="387">
                  <c:v>0.20300000000000001</c:v>
                </c:pt>
                <c:pt idx="388">
                  <c:v>0.20300000000000001</c:v>
                </c:pt>
                <c:pt idx="389">
                  <c:v>0.20400000000000001</c:v>
                </c:pt>
                <c:pt idx="390">
                  <c:v>0.20400000000000001</c:v>
                </c:pt>
                <c:pt idx="391">
                  <c:v>0.20500000000000002</c:v>
                </c:pt>
                <c:pt idx="392">
                  <c:v>0.20500000000000002</c:v>
                </c:pt>
                <c:pt idx="393">
                  <c:v>0.20600000000000002</c:v>
                </c:pt>
                <c:pt idx="394">
                  <c:v>0.20600000000000002</c:v>
                </c:pt>
                <c:pt idx="395">
                  <c:v>0.20700000000000002</c:v>
                </c:pt>
                <c:pt idx="396">
                  <c:v>0.20700000000000002</c:v>
                </c:pt>
                <c:pt idx="397">
                  <c:v>0.20799999999999999</c:v>
                </c:pt>
                <c:pt idx="398">
                  <c:v>0.20799999999999999</c:v>
                </c:pt>
                <c:pt idx="399">
                  <c:v>0.20899999999999999</c:v>
                </c:pt>
                <c:pt idx="400">
                  <c:v>0.20899999999999999</c:v>
                </c:pt>
                <c:pt idx="401">
                  <c:v>0.21</c:v>
                </c:pt>
                <c:pt idx="402">
                  <c:v>0.21099999999999999</c:v>
                </c:pt>
                <c:pt idx="403">
                  <c:v>0.21099999999999999</c:v>
                </c:pt>
                <c:pt idx="404">
                  <c:v>0.21199999999999999</c:v>
                </c:pt>
                <c:pt idx="405">
                  <c:v>0.21199999999999999</c:v>
                </c:pt>
                <c:pt idx="406">
                  <c:v>0.21299999999999999</c:v>
                </c:pt>
                <c:pt idx="407">
                  <c:v>0.21299999999999999</c:v>
                </c:pt>
                <c:pt idx="408">
                  <c:v>0.214</c:v>
                </c:pt>
                <c:pt idx="409">
                  <c:v>0.214</c:v>
                </c:pt>
                <c:pt idx="410">
                  <c:v>0.215</c:v>
                </c:pt>
                <c:pt idx="411">
                  <c:v>0.215</c:v>
                </c:pt>
                <c:pt idx="412">
                  <c:v>0.216</c:v>
                </c:pt>
                <c:pt idx="413">
                  <c:v>0.216</c:v>
                </c:pt>
                <c:pt idx="414">
                  <c:v>0.217</c:v>
                </c:pt>
                <c:pt idx="415">
                  <c:v>0.217</c:v>
                </c:pt>
                <c:pt idx="416">
                  <c:v>0.218</c:v>
                </c:pt>
                <c:pt idx="417">
                  <c:v>0.218</c:v>
                </c:pt>
                <c:pt idx="418">
                  <c:v>0.219</c:v>
                </c:pt>
                <c:pt idx="419">
                  <c:v>0.219</c:v>
                </c:pt>
                <c:pt idx="420">
                  <c:v>0.22</c:v>
                </c:pt>
                <c:pt idx="421">
                  <c:v>0.22</c:v>
                </c:pt>
                <c:pt idx="422">
                  <c:v>0.221</c:v>
                </c:pt>
                <c:pt idx="423">
                  <c:v>0.222</c:v>
                </c:pt>
                <c:pt idx="424">
                  <c:v>0.222</c:v>
                </c:pt>
                <c:pt idx="425">
                  <c:v>0.223</c:v>
                </c:pt>
                <c:pt idx="426">
                  <c:v>0.223</c:v>
                </c:pt>
                <c:pt idx="427">
                  <c:v>0.224</c:v>
                </c:pt>
                <c:pt idx="428">
                  <c:v>0.224</c:v>
                </c:pt>
                <c:pt idx="429">
                  <c:v>0.22500000000000001</c:v>
                </c:pt>
                <c:pt idx="430">
                  <c:v>0.22500000000000001</c:v>
                </c:pt>
                <c:pt idx="431">
                  <c:v>0.22600000000000001</c:v>
                </c:pt>
                <c:pt idx="432">
                  <c:v>0.22600000000000001</c:v>
                </c:pt>
                <c:pt idx="433">
                  <c:v>0.22700000000000001</c:v>
                </c:pt>
                <c:pt idx="434">
                  <c:v>0.22700000000000001</c:v>
                </c:pt>
                <c:pt idx="435">
                  <c:v>0.22800000000000001</c:v>
                </c:pt>
                <c:pt idx="436">
                  <c:v>0.22800000000000001</c:v>
                </c:pt>
                <c:pt idx="437">
                  <c:v>0.22900000000000001</c:v>
                </c:pt>
                <c:pt idx="438">
                  <c:v>0.22900000000000001</c:v>
                </c:pt>
                <c:pt idx="439">
                  <c:v>0.23</c:v>
                </c:pt>
                <c:pt idx="440">
                  <c:v>0.23</c:v>
                </c:pt>
                <c:pt idx="441">
                  <c:v>0.23100000000000001</c:v>
                </c:pt>
                <c:pt idx="442">
                  <c:v>0.23100000000000001</c:v>
                </c:pt>
                <c:pt idx="443">
                  <c:v>0.23200000000000001</c:v>
                </c:pt>
                <c:pt idx="444">
                  <c:v>0.23200000000000001</c:v>
                </c:pt>
                <c:pt idx="445">
                  <c:v>0.23300000000000001</c:v>
                </c:pt>
                <c:pt idx="446">
                  <c:v>0.23400000000000001</c:v>
                </c:pt>
                <c:pt idx="447">
                  <c:v>0.23400000000000001</c:v>
                </c:pt>
                <c:pt idx="448">
                  <c:v>0.23500000000000001</c:v>
                </c:pt>
                <c:pt idx="449">
                  <c:v>0.23500000000000001</c:v>
                </c:pt>
                <c:pt idx="450">
                  <c:v>0.23600000000000002</c:v>
                </c:pt>
                <c:pt idx="451">
                  <c:v>0.23600000000000002</c:v>
                </c:pt>
                <c:pt idx="452">
                  <c:v>0.23700000000000002</c:v>
                </c:pt>
                <c:pt idx="453">
                  <c:v>0.23700000000000002</c:v>
                </c:pt>
                <c:pt idx="454">
                  <c:v>0.23800000000000002</c:v>
                </c:pt>
                <c:pt idx="455">
                  <c:v>0.23800000000000002</c:v>
                </c:pt>
                <c:pt idx="456">
                  <c:v>0.23899999999999999</c:v>
                </c:pt>
                <c:pt idx="457">
                  <c:v>0.23899999999999999</c:v>
                </c:pt>
                <c:pt idx="458">
                  <c:v>0.24</c:v>
                </c:pt>
                <c:pt idx="459">
                  <c:v>0.24</c:v>
                </c:pt>
                <c:pt idx="460">
                  <c:v>0.24099999999999999</c:v>
                </c:pt>
                <c:pt idx="461">
                  <c:v>0.24099999999999999</c:v>
                </c:pt>
                <c:pt idx="462">
                  <c:v>0.24199999999999999</c:v>
                </c:pt>
                <c:pt idx="463">
                  <c:v>0.24199999999999999</c:v>
                </c:pt>
                <c:pt idx="464">
                  <c:v>0.24299999999999999</c:v>
                </c:pt>
                <c:pt idx="465">
                  <c:v>0.24299999999999999</c:v>
                </c:pt>
                <c:pt idx="466">
                  <c:v>0.24399999999999999</c:v>
                </c:pt>
                <c:pt idx="467">
                  <c:v>0.245</c:v>
                </c:pt>
                <c:pt idx="468">
                  <c:v>0.245</c:v>
                </c:pt>
                <c:pt idx="469">
                  <c:v>0.246</c:v>
                </c:pt>
                <c:pt idx="470">
                  <c:v>0.246</c:v>
                </c:pt>
                <c:pt idx="471">
                  <c:v>0.247</c:v>
                </c:pt>
                <c:pt idx="472">
                  <c:v>0.247</c:v>
                </c:pt>
                <c:pt idx="473">
                  <c:v>0.248</c:v>
                </c:pt>
                <c:pt idx="474">
                  <c:v>0.248</c:v>
                </c:pt>
                <c:pt idx="475">
                  <c:v>0.249</c:v>
                </c:pt>
                <c:pt idx="476">
                  <c:v>0.249</c:v>
                </c:pt>
                <c:pt idx="477">
                  <c:v>0.25</c:v>
                </c:pt>
                <c:pt idx="478">
                  <c:v>0.25</c:v>
                </c:pt>
                <c:pt idx="479">
                  <c:v>0.251</c:v>
                </c:pt>
                <c:pt idx="480">
                  <c:v>0.251</c:v>
                </c:pt>
                <c:pt idx="481">
                  <c:v>0.252</c:v>
                </c:pt>
                <c:pt idx="482">
                  <c:v>0.252</c:v>
                </c:pt>
                <c:pt idx="483">
                  <c:v>0.253</c:v>
                </c:pt>
                <c:pt idx="484">
                  <c:v>0.253</c:v>
                </c:pt>
                <c:pt idx="485">
                  <c:v>0.254</c:v>
                </c:pt>
                <c:pt idx="486">
                  <c:v>0.254</c:v>
                </c:pt>
                <c:pt idx="487">
                  <c:v>0.255</c:v>
                </c:pt>
                <c:pt idx="488">
                  <c:v>0.25600000000000001</c:v>
                </c:pt>
                <c:pt idx="489">
                  <c:v>0.25600000000000001</c:v>
                </c:pt>
                <c:pt idx="490">
                  <c:v>0.25700000000000001</c:v>
                </c:pt>
                <c:pt idx="491">
                  <c:v>0.25700000000000001</c:v>
                </c:pt>
                <c:pt idx="492">
                  <c:v>0.25800000000000001</c:v>
                </c:pt>
                <c:pt idx="493">
                  <c:v>0.25800000000000001</c:v>
                </c:pt>
                <c:pt idx="494">
                  <c:v>0.25900000000000001</c:v>
                </c:pt>
                <c:pt idx="495">
                  <c:v>0.25900000000000001</c:v>
                </c:pt>
                <c:pt idx="496">
                  <c:v>0.26</c:v>
                </c:pt>
                <c:pt idx="497">
                  <c:v>0.26</c:v>
                </c:pt>
                <c:pt idx="498">
                  <c:v>0.26100000000000001</c:v>
                </c:pt>
                <c:pt idx="499">
                  <c:v>0.26100000000000001</c:v>
                </c:pt>
                <c:pt idx="500">
                  <c:v>0.26200000000000001</c:v>
                </c:pt>
                <c:pt idx="501">
                  <c:v>0.26200000000000001</c:v>
                </c:pt>
                <c:pt idx="502">
                  <c:v>0.26300000000000001</c:v>
                </c:pt>
                <c:pt idx="503">
                  <c:v>0.26300000000000001</c:v>
                </c:pt>
                <c:pt idx="504">
                  <c:v>0.26400000000000001</c:v>
                </c:pt>
                <c:pt idx="505">
                  <c:v>0.26400000000000001</c:v>
                </c:pt>
                <c:pt idx="506">
                  <c:v>0.26500000000000001</c:v>
                </c:pt>
                <c:pt idx="507">
                  <c:v>0.26500000000000001</c:v>
                </c:pt>
                <c:pt idx="508">
                  <c:v>0.26600000000000001</c:v>
                </c:pt>
                <c:pt idx="509">
                  <c:v>0.26700000000000002</c:v>
                </c:pt>
                <c:pt idx="510">
                  <c:v>0.26700000000000002</c:v>
                </c:pt>
                <c:pt idx="511">
                  <c:v>0.26800000000000002</c:v>
                </c:pt>
                <c:pt idx="512">
                  <c:v>0.26800000000000002</c:v>
                </c:pt>
                <c:pt idx="513">
                  <c:v>0.26900000000000002</c:v>
                </c:pt>
                <c:pt idx="514">
                  <c:v>0.26900000000000002</c:v>
                </c:pt>
                <c:pt idx="515">
                  <c:v>0.27</c:v>
                </c:pt>
                <c:pt idx="516">
                  <c:v>0.27</c:v>
                </c:pt>
                <c:pt idx="517">
                  <c:v>0.27100000000000002</c:v>
                </c:pt>
                <c:pt idx="518">
                  <c:v>0.27100000000000002</c:v>
                </c:pt>
                <c:pt idx="519">
                  <c:v>0.27200000000000002</c:v>
                </c:pt>
                <c:pt idx="520">
                  <c:v>0.27200000000000002</c:v>
                </c:pt>
                <c:pt idx="521">
                  <c:v>0.27300000000000002</c:v>
                </c:pt>
                <c:pt idx="522">
                  <c:v>0.27300000000000002</c:v>
                </c:pt>
                <c:pt idx="523">
                  <c:v>0.27400000000000002</c:v>
                </c:pt>
                <c:pt idx="524">
                  <c:v>0.27400000000000002</c:v>
                </c:pt>
                <c:pt idx="525">
                  <c:v>0.27500000000000002</c:v>
                </c:pt>
                <c:pt idx="526">
                  <c:v>0.27500000000000002</c:v>
                </c:pt>
                <c:pt idx="527">
                  <c:v>0.27600000000000002</c:v>
                </c:pt>
                <c:pt idx="528">
                  <c:v>0.27600000000000002</c:v>
                </c:pt>
                <c:pt idx="529">
                  <c:v>0.27700000000000002</c:v>
                </c:pt>
                <c:pt idx="530">
                  <c:v>0.27800000000000002</c:v>
                </c:pt>
                <c:pt idx="531">
                  <c:v>0.27800000000000002</c:v>
                </c:pt>
                <c:pt idx="532">
                  <c:v>0.27900000000000003</c:v>
                </c:pt>
                <c:pt idx="533">
                  <c:v>0.27900000000000003</c:v>
                </c:pt>
                <c:pt idx="534">
                  <c:v>0.28000000000000003</c:v>
                </c:pt>
                <c:pt idx="535">
                  <c:v>0.28000000000000003</c:v>
                </c:pt>
                <c:pt idx="536">
                  <c:v>0.28100000000000003</c:v>
                </c:pt>
                <c:pt idx="537">
                  <c:v>0.28100000000000003</c:v>
                </c:pt>
                <c:pt idx="538">
                  <c:v>0.28200000000000003</c:v>
                </c:pt>
                <c:pt idx="539">
                  <c:v>0.28200000000000003</c:v>
                </c:pt>
                <c:pt idx="540">
                  <c:v>0.28300000000000003</c:v>
                </c:pt>
                <c:pt idx="541">
                  <c:v>0.28300000000000003</c:v>
                </c:pt>
                <c:pt idx="542">
                  <c:v>0.28400000000000003</c:v>
                </c:pt>
                <c:pt idx="543">
                  <c:v>0.28400000000000003</c:v>
                </c:pt>
                <c:pt idx="544">
                  <c:v>0.28500000000000003</c:v>
                </c:pt>
                <c:pt idx="545">
                  <c:v>0.28500000000000003</c:v>
                </c:pt>
                <c:pt idx="546">
                  <c:v>0.28600000000000003</c:v>
                </c:pt>
                <c:pt idx="547">
                  <c:v>0.28600000000000003</c:v>
                </c:pt>
                <c:pt idx="548">
                  <c:v>0.28700000000000003</c:v>
                </c:pt>
                <c:pt idx="549">
                  <c:v>0.28700000000000003</c:v>
                </c:pt>
                <c:pt idx="550">
                  <c:v>0.28800000000000003</c:v>
                </c:pt>
                <c:pt idx="551">
                  <c:v>0.28800000000000003</c:v>
                </c:pt>
                <c:pt idx="552">
                  <c:v>0.28900000000000003</c:v>
                </c:pt>
                <c:pt idx="553">
                  <c:v>0.29000000000000004</c:v>
                </c:pt>
                <c:pt idx="554">
                  <c:v>0.29000000000000004</c:v>
                </c:pt>
                <c:pt idx="555">
                  <c:v>0.29100000000000004</c:v>
                </c:pt>
                <c:pt idx="556">
                  <c:v>0.29100000000000004</c:v>
                </c:pt>
                <c:pt idx="557">
                  <c:v>0.29200000000000004</c:v>
                </c:pt>
                <c:pt idx="558">
                  <c:v>0.29200000000000004</c:v>
                </c:pt>
                <c:pt idx="559">
                  <c:v>0.29300000000000004</c:v>
                </c:pt>
                <c:pt idx="560">
                  <c:v>0.29300000000000004</c:v>
                </c:pt>
                <c:pt idx="561">
                  <c:v>0.29399999999999998</c:v>
                </c:pt>
                <c:pt idx="562">
                  <c:v>0.29399999999999998</c:v>
                </c:pt>
                <c:pt idx="563">
                  <c:v>0.29499999999999998</c:v>
                </c:pt>
                <c:pt idx="564">
                  <c:v>0.29499999999999998</c:v>
                </c:pt>
                <c:pt idx="565">
                  <c:v>0.29599999999999999</c:v>
                </c:pt>
                <c:pt idx="566">
                  <c:v>0.29599999999999999</c:v>
                </c:pt>
                <c:pt idx="567">
                  <c:v>0.29699999999999999</c:v>
                </c:pt>
                <c:pt idx="568">
                  <c:v>0.29699999999999999</c:v>
                </c:pt>
                <c:pt idx="569">
                  <c:v>0.29799999999999999</c:v>
                </c:pt>
                <c:pt idx="570">
                  <c:v>0.29799999999999999</c:v>
                </c:pt>
                <c:pt idx="571">
                  <c:v>0.29899999999999999</c:v>
                </c:pt>
                <c:pt idx="572">
                  <c:v>0.29899999999999999</c:v>
                </c:pt>
                <c:pt idx="573">
                  <c:v>0.3</c:v>
                </c:pt>
                <c:pt idx="574">
                  <c:v>0.30099999999999999</c:v>
                </c:pt>
                <c:pt idx="575">
                  <c:v>0.30099999999999999</c:v>
                </c:pt>
                <c:pt idx="576">
                  <c:v>0.30199999999999999</c:v>
                </c:pt>
                <c:pt idx="577">
                  <c:v>0.30199999999999999</c:v>
                </c:pt>
                <c:pt idx="578">
                  <c:v>0.30299999999999999</c:v>
                </c:pt>
                <c:pt idx="579">
                  <c:v>0.30299999999999999</c:v>
                </c:pt>
                <c:pt idx="580">
                  <c:v>0.30399999999999999</c:v>
                </c:pt>
                <c:pt idx="581">
                  <c:v>0.30399999999999999</c:v>
                </c:pt>
                <c:pt idx="582">
                  <c:v>0.30499999999999999</c:v>
                </c:pt>
                <c:pt idx="583">
                  <c:v>0.30499999999999999</c:v>
                </c:pt>
                <c:pt idx="584">
                  <c:v>0.30599999999999999</c:v>
                </c:pt>
                <c:pt idx="585">
                  <c:v>0.30599999999999999</c:v>
                </c:pt>
                <c:pt idx="586">
                  <c:v>0.307</c:v>
                </c:pt>
                <c:pt idx="587">
                  <c:v>0.307</c:v>
                </c:pt>
                <c:pt idx="588">
                  <c:v>0.308</c:v>
                </c:pt>
                <c:pt idx="589">
                  <c:v>0.308</c:v>
                </c:pt>
                <c:pt idx="590">
                  <c:v>0.309</c:v>
                </c:pt>
                <c:pt idx="591">
                  <c:v>0.309</c:v>
                </c:pt>
                <c:pt idx="592">
                  <c:v>0.31</c:v>
                </c:pt>
                <c:pt idx="593">
                  <c:v>0.31</c:v>
                </c:pt>
                <c:pt idx="594">
                  <c:v>0.311</c:v>
                </c:pt>
                <c:pt idx="595">
                  <c:v>0.312</c:v>
                </c:pt>
                <c:pt idx="596">
                  <c:v>0.312</c:v>
                </c:pt>
                <c:pt idx="597">
                  <c:v>0.313</c:v>
                </c:pt>
                <c:pt idx="598">
                  <c:v>0.313</c:v>
                </c:pt>
                <c:pt idx="599">
                  <c:v>0.314</c:v>
                </c:pt>
                <c:pt idx="600">
                  <c:v>0.314</c:v>
                </c:pt>
                <c:pt idx="601">
                  <c:v>0.315</c:v>
                </c:pt>
                <c:pt idx="602">
                  <c:v>0.315</c:v>
                </c:pt>
                <c:pt idx="603">
                  <c:v>0.316</c:v>
                </c:pt>
                <c:pt idx="604">
                  <c:v>0.316</c:v>
                </c:pt>
                <c:pt idx="605">
                  <c:v>0.317</c:v>
                </c:pt>
                <c:pt idx="606">
                  <c:v>0.317</c:v>
                </c:pt>
                <c:pt idx="607">
                  <c:v>0.318</c:v>
                </c:pt>
                <c:pt idx="608">
                  <c:v>0.318</c:v>
                </c:pt>
                <c:pt idx="609">
                  <c:v>0.31900000000000001</c:v>
                </c:pt>
                <c:pt idx="610">
                  <c:v>0.31900000000000001</c:v>
                </c:pt>
                <c:pt idx="611">
                  <c:v>0.32</c:v>
                </c:pt>
                <c:pt idx="612">
                  <c:v>0.32</c:v>
                </c:pt>
                <c:pt idx="613">
                  <c:v>0.32100000000000001</c:v>
                </c:pt>
                <c:pt idx="614">
                  <c:v>0.32100000000000001</c:v>
                </c:pt>
                <c:pt idx="615">
                  <c:v>0.32200000000000001</c:v>
                </c:pt>
                <c:pt idx="616">
                  <c:v>0.32300000000000001</c:v>
                </c:pt>
                <c:pt idx="617">
                  <c:v>0.32300000000000001</c:v>
                </c:pt>
                <c:pt idx="618">
                  <c:v>0.32400000000000001</c:v>
                </c:pt>
                <c:pt idx="619">
                  <c:v>0.32400000000000001</c:v>
                </c:pt>
                <c:pt idx="620">
                  <c:v>0.32500000000000001</c:v>
                </c:pt>
                <c:pt idx="621">
                  <c:v>0.32500000000000001</c:v>
                </c:pt>
                <c:pt idx="622">
                  <c:v>0.32600000000000001</c:v>
                </c:pt>
                <c:pt idx="623">
                  <c:v>0.32600000000000001</c:v>
                </c:pt>
                <c:pt idx="624">
                  <c:v>0.32700000000000001</c:v>
                </c:pt>
                <c:pt idx="625">
                  <c:v>0.32700000000000001</c:v>
                </c:pt>
                <c:pt idx="626">
                  <c:v>0.32800000000000001</c:v>
                </c:pt>
                <c:pt idx="627">
                  <c:v>0.32800000000000001</c:v>
                </c:pt>
                <c:pt idx="628">
                  <c:v>0.32900000000000001</c:v>
                </c:pt>
                <c:pt idx="629">
                  <c:v>0.32900000000000001</c:v>
                </c:pt>
                <c:pt idx="630">
                  <c:v>0.33</c:v>
                </c:pt>
                <c:pt idx="631">
                  <c:v>0.33</c:v>
                </c:pt>
                <c:pt idx="632">
                  <c:v>0.33100000000000002</c:v>
                </c:pt>
                <c:pt idx="633">
                  <c:v>0.33100000000000002</c:v>
                </c:pt>
                <c:pt idx="634">
                  <c:v>0.33200000000000002</c:v>
                </c:pt>
                <c:pt idx="635">
                  <c:v>0.33200000000000002</c:v>
                </c:pt>
                <c:pt idx="636">
                  <c:v>0.33300000000000002</c:v>
                </c:pt>
                <c:pt idx="637">
                  <c:v>0.33400000000000002</c:v>
                </c:pt>
                <c:pt idx="638">
                  <c:v>0.33400000000000002</c:v>
                </c:pt>
                <c:pt idx="639">
                  <c:v>0.33500000000000002</c:v>
                </c:pt>
                <c:pt idx="640">
                  <c:v>0.33500000000000002</c:v>
                </c:pt>
                <c:pt idx="641">
                  <c:v>0.33600000000000002</c:v>
                </c:pt>
                <c:pt idx="642">
                  <c:v>0.33600000000000002</c:v>
                </c:pt>
                <c:pt idx="643">
                  <c:v>0.33700000000000002</c:v>
                </c:pt>
                <c:pt idx="644">
                  <c:v>0.33700000000000002</c:v>
                </c:pt>
                <c:pt idx="645">
                  <c:v>0.33800000000000002</c:v>
                </c:pt>
                <c:pt idx="646">
                  <c:v>0.33800000000000002</c:v>
                </c:pt>
                <c:pt idx="647">
                  <c:v>0.33900000000000002</c:v>
                </c:pt>
                <c:pt idx="648">
                  <c:v>0.33900000000000002</c:v>
                </c:pt>
                <c:pt idx="649">
                  <c:v>0.34</c:v>
                </c:pt>
                <c:pt idx="650">
                  <c:v>0.34</c:v>
                </c:pt>
                <c:pt idx="651">
                  <c:v>0.34100000000000003</c:v>
                </c:pt>
                <c:pt idx="652">
                  <c:v>0.34100000000000003</c:v>
                </c:pt>
                <c:pt idx="653">
                  <c:v>0.34200000000000003</c:v>
                </c:pt>
                <c:pt idx="654">
                  <c:v>0.34200000000000003</c:v>
                </c:pt>
                <c:pt idx="655">
                  <c:v>0.34300000000000003</c:v>
                </c:pt>
                <c:pt idx="656">
                  <c:v>0.34300000000000003</c:v>
                </c:pt>
                <c:pt idx="657">
                  <c:v>0.34399999999999997</c:v>
                </c:pt>
                <c:pt idx="658">
                  <c:v>0.34399999999999997</c:v>
                </c:pt>
                <c:pt idx="659">
                  <c:v>0.34499999999999997</c:v>
                </c:pt>
                <c:pt idx="660">
                  <c:v>0.34599999999999997</c:v>
                </c:pt>
                <c:pt idx="661">
                  <c:v>0.34599999999999997</c:v>
                </c:pt>
                <c:pt idx="662">
                  <c:v>0.34699999999999998</c:v>
                </c:pt>
                <c:pt idx="663">
                  <c:v>0.34699999999999998</c:v>
                </c:pt>
                <c:pt idx="664">
                  <c:v>0.34799999999999998</c:v>
                </c:pt>
                <c:pt idx="665">
                  <c:v>0.34799999999999998</c:v>
                </c:pt>
                <c:pt idx="666">
                  <c:v>0.34899999999999998</c:v>
                </c:pt>
                <c:pt idx="667">
                  <c:v>0.34899999999999998</c:v>
                </c:pt>
                <c:pt idx="668">
                  <c:v>0.35</c:v>
                </c:pt>
                <c:pt idx="669">
                  <c:v>0.35</c:v>
                </c:pt>
                <c:pt idx="670">
                  <c:v>0.35099999999999998</c:v>
                </c:pt>
                <c:pt idx="671">
                  <c:v>0.35099999999999998</c:v>
                </c:pt>
                <c:pt idx="672">
                  <c:v>0.35199999999999998</c:v>
                </c:pt>
                <c:pt idx="673">
                  <c:v>0.35199999999999998</c:v>
                </c:pt>
                <c:pt idx="674">
                  <c:v>0.35299999999999998</c:v>
                </c:pt>
                <c:pt idx="675">
                  <c:v>0.35299999999999998</c:v>
                </c:pt>
                <c:pt idx="676">
                  <c:v>0.35399999999999998</c:v>
                </c:pt>
                <c:pt idx="677">
                  <c:v>0.35399999999999998</c:v>
                </c:pt>
                <c:pt idx="678">
                  <c:v>0.35499999999999998</c:v>
                </c:pt>
                <c:pt idx="679">
                  <c:v>0.35499999999999998</c:v>
                </c:pt>
                <c:pt idx="680">
                  <c:v>0.35599999999999998</c:v>
                </c:pt>
                <c:pt idx="681">
                  <c:v>0.35599999999999998</c:v>
                </c:pt>
                <c:pt idx="682">
                  <c:v>0.35699999999999998</c:v>
                </c:pt>
                <c:pt idx="683">
                  <c:v>0.35799999999999998</c:v>
                </c:pt>
                <c:pt idx="684">
                  <c:v>0.35799999999999998</c:v>
                </c:pt>
                <c:pt idx="685">
                  <c:v>0.35899999999999999</c:v>
                </c:pt>
                <c:pt idx="686">
                  <c:v>0.35899999999999999</c:v>
                </c:pt>
                <c:pt idx="687">
                  <c:v>0.36</c:v>
                </c:pt>
                <c:pt idx="688">
                  <c:v>0.36</c:v>
                </c:pt>
                <c:pt idx="689">
                  <c:v>0.36099999999999999</c:v>
                </c:pt>
                <c:pt idx="690">
                  <c:v>0.36099999999999999</c:v>
                </c:pt>
                <c:pt idx="691">
                  <c:v>0.36199999999999999</c:v>
                </c:pt>
                <c:pt idx="692">
                  <c:v>0.36199999999999999</c:v>
                </c:pt>
                <c:pt idx="693">
                  <c:v>0.36299999999999999</c:v>
                </c:pt>
                <c:pt idx="694">
                  <c:v>0.36299999999999999</c:v>
                </c:pt>
                <c:pt idx="695">
                  <c:v>0.36399999999999999</c:v>
                </c:pt>
                <c:pt idx="696">
                  <c:v>0.36399999999999999</c:v>
                </c:pt>
                <c:pt idx="697">
                  <c:v>0.36499999999999999</c:v>
                </c:pt>
                <c:pt idx="698">
                  <c:v>0.36499999999999999</c:v>
                </c:pt>
                <c:pt idx="699">
                  <c:v>0.36599999999999999</c:v>
                </c:pt>
                <c:pt idx="700">
                  <c:v>0.36599999999999999</c:v>
                </c:pt>
                <c:pt idx="701">
                  <c:v>0.36699999999999999</c:v>
                </c:pt>
                <c:pt idx="702">
                  <c:v>0.36699999999999999</c:v>
                </c:pt>
                <c:pt idx="703">
                  <c:v>0.36799999999999999</c:v>
                </c:pt>
                <c:pt idx="704">
                  <c:v>0.36899999999999999</c:v>
                </c:pt>
                <c:pt idx="705">
                  <c:v>0.36899999999999999</c:v>
                </c:pt>
                <c:pt idx="706">
                  <c:v>0.37</c:v>
                </c:pt>
                <c:pt idx="707">
                  <c:v>0.37</c:v>
                </c:pt>
                <c:pt idx="708">
                  <c:v>0.371</c:v>
                </c:pt>
                <c:pt idx="709">
                  <c:v>0.371</c:v>
                </c:pt>
                <c:pt idx="710">
                  <c:v>0.372</c:v>
                </c:pt>
                <c:pt idx="711">
                  <c:v>0.372</c:v>
                </c:pt>
                <c:pt idx="712">
                  <c:v>0.373</c:v>
                </c:pt>
                <c:pt idx="713">
                  <c:v>0.373</c:v>
                </c:pt>
                <c:pt idx="714">
                  <c:v>0.374</c:v>
                </c:pt>
                <c:pt idx="715">
                  <c:v>0.374</c:v>
                </c:pt>
                <c:pt idx="716">
                  <c:v>0.375</c:v>
                </c:pt>
                <c:pt idx="717">
                  <c:v>0.375</c:v>
                </c:pt>
                <c:pt idx="718">
                  <c:v>0.376</c:v>
                </c:pt>
                <c:pt idx="719">
                  <c:v>0.376</c:v>
                </c:pt>
                <c:pt idx="720">
                  <c:v>0.377</c:v>
                </c:pt>
                <c:pt idx="721">
                  <c:v>0.377</c:v>
                </c:pt>
                <c:pt idx="722">
                  <c:v>0.378</c:v>
                </c:pt>
                <c:pt idx="723">
                  <c:v>0.378</c:v>
                </c:pt>
                <c:pt idx="724">
                  <c:v>0.379</c:v>
                </c:pt>
                <c:pt idx="725">
                  <c:v>0.38</c:v>
                </c:pt>
                <c:pt idx="726">
                  <c:v>0.38</c:v>
                </c:pt>
                <c:pt idx="727">
                  <c:v>0.38100000000000001</c:v>
                </c:pt>
                <c:pt idx="728">
                  <c:v>0.38100000000000001</c:v>
                </c:pt>
                <c:pt idx="729">
                  <c:v>0.38200000000000001</c:v>
                </c:pt>
                <c:pt idx="730">
                  <c:v>0.38200000000000001</c:v>
                </c:pt>
                <c:pt idx="731">
                  <c:v>0.38300000000000001</c:v>
                </c:pt>
                <c:pt idx="732">
                  <c:v>0.38300000000000001</c:v>
                </c:pt>
                <c:pt idx="733">
                  <c:v>0.38400000000000001</c:v>
                </c:pt>
                <c:pt idx="734">
                  <c:v>0.38400000000000001</c:v>
                </c:pt>
                <c:pt idx="735">
                  <c:v>0.38500000000000001</c:v>
                </c:pt>
                <c:pt idx="736">
                  <c:v>0.38500000000000001</c:v>
                </c:pt>
                <c:pt idx="737">
                  <c:v>0.38600000000000001</c:v>
                </c:pt>
                <c:pt idx="738">
                  <c:v>0.38600000000000001</c:v>
                </c:pt>
                <c:pt idx="739">
                  <c:v>0.38700000000000001</c:v>
                </c:pt>
                <c:pt idx="740">
                  <c:v>0.38700000000000001</c:v>
                </c:pt>
                <c:pt idx="741">
                  <c:v>0.38800000000000001</c:v>
                </c:pt>
                <c:pt idx="742">
                  <c:v>0.38800000000000001</c:v>
                </c:pt>
                <c:pt idx="743">
                  <c:v>0.38900000000000001</c:v>
                </c:pt>
                <c:pt idx="744">
                  <c:v>0.38900000000000001</c:v>
                </c:pt>
                <c:pt idx="745">
                  <c:v>0.39</c:v>
                </c:pt>
                <c:pt idx="746">
                  <c:v>0.39100000000000001</c:v>
                </c:pt>
                <c:pt idx="747">
                  <c:v>0.39100000000000001</c:v>
                </c:pt>
                <c:pt idx="748">
                  <c:v>0.39200000000000002</c:v>
                </c:pt>
                <c:pt idx="749">
                  <c:v>0.39200000000000002</c:v>
                </c:pt>
                <c:pt idx="750">
                  <c:v>0.39300000000000002</c:v>
                </c:pt>
                <c:pt idx="751">
                  <c:v>0.39300000000000002</c:v>
                </c:pt>
                <c:pt idx="752">
                  <c:v>0.39400000000000002</c:v>
                </c:pt>
                <c:pt idx="753">
                  <c:v>0.39400000000000002</c:v>
                </c:pt>
                <c:pt idx="754">
                  <c:v>0.39500000000000002</c:v>
                </c:pt>
                <c:pt idx="755">
                  <c:v>0.39500000000000002</c:v>
                </c:pt>
                <c:pt idx="756">
                  <c:v>0.39600000000000002</c:v>
                </c:pt>
                <c:pt idx="757">
                  <c:v>0.39600000000000002</c:v>
                </c:pt>
                <c:pt idx="758">
                  <c:v>0.39700000000000002</c:v>
                </c:pt>
                <c:pt idx="759">
                  <c:v>0.39700000000000002</c:v>
                </c:pt>
                <c:pt idx="760">
                  <c:v>0.39800000000000002</c:v>
                </c:pt>
                <c:pt idx="761">
                  <c:v>0.39800000000000002</c:v>
                </c:pt>
                <c:pt idx="762">
                  <c:v>0.39900000000000002</c:v>
                </c:pt>
                <c:pt idx="763">
                  <c:v>0.39900000000000002</c:v>
                </c:pt>
                <c:pt idx="764">
                  <c:v>0.4</c:v>
                </c:pt>
                <c:pt idx="765">
                  <c:v>0.4</c:v>
                </c:pt>
                <c:pt idx="766">
                  <c:v>0.40100000000000002</c:v>
                </c:pt>
                <c:pt idx="767">
                  <c:v>0.40200000000000002</c:v>
                </c:pt>
                <c:pt idx="768">
                  <c:v>0.40200000000000002</c:v>
                </c:pt>
                <c:pt idx="769">
                  <c:v>0.40300000000000002</c:v>
                </c:pt>
                <c:pt idx="770">
                  <c:v>0.40300000000000002</c:v>
                </c:pt>
                <c:pt idx="771">
                  <c:v>0.40400000000000003</c:v>
                </c:pt>
                <c:pt idx="772">
                  <c:v>0.40400000000000003</c:v>
                </c:pt>
                <c:pt idx="773">
                  <c:v>0.40500000000000003</c:v>
                </c:pt>
                <c:pt idx="774">
                  <c:v>0.40500000000000003</c:v>
                </c:pt>
                <c:pt idx="775">
                  <c:v>0.40600000000000003</c:v>
                </c:pt>
                <c:pt idx="776">
                  <c:v>0.40600000000000003</c:v>
                </c:pt>
                <c:pt idx="777">
                  <c:v>0.40700000000000003</c:v>
                </c:pt>
                <c:pt idx="778">
                  <c:v>0.40700000000000003</c:v>
                </c:pt>
                <c:pt idx="779">
                  <c:v>0.40800000000000003</c:v>
                </c:pt>
                <c:pt idx="780">
                  <c:v>0.40800000000000003</c:v>
                </c:pt>
                <c:pt idx="781">
                  <c:v>0.40900000000000003</c:v>
                </c:pt>
                <c:pt idx="782">
                  <c:v>0.40900000000000003</c:v>
                </c:pt>
                <c:pt idx="783">
                  <c:v>0.41000000000000003</c:v>
                </c:pt>
                <c:pt idx="784">
                  <c:v>0.41000000000000003</c:v>
                </c:pt>
                <c:pt idx="785">
                  <c:v>0.41100000000000003</c:v>
                </c:pt>
                <c:pt idx="786">
                  <c:v>0.41100000000000003</c:v>
                </c:pt>
                <c:pt idx="787">
                  <c:v>0.41200000000000003</c:v>
                </c:pt>
                <c:pt idx="788">
                  <c:v>0.41200000000000003</c:v>
                </c:pt>
                <c:pt idx="789">
                  <c:v>0.41300000000000003</c:v>
                </c:pt>
                <c:pt idx="790">
                  <c:v>0.41400000000000003</c:v>
                </c:pt>
                <c:pt idx="791">
                  <c:v>0.41400000000000003</c:v>
                </c:pt>
                <c:pt idx="792">
                  <c:v>0.41499999999999998</c:v>
                </c:pt>
                <c:pt idx="793">
                  <c:v>0.41499999999999998</c:v>
                </c:pt>
                <c:pt idx="794">
                  <c:v>0.41599999999999998</c:v>
                </c:pt>
                <c:pt idx="795">
                  <c:v>0.41599999999999998</c:v>
                </c:pt>
                <c:pt idx="796">
                  <c:v>0.41699999999999998</c:v>
                </c:pt>
                <c:pt idx="797">
                  <c:v>0.41699999999999998</c:v>
                </c:pt>
                <c:pt idx="798">
                  <c:v>0.41799999999999998</c:v>
                </c:pt>
                <c:pt idx="799">
                  <c:v>0.41799999999999998</c:v>
                </c:pt>
                <c:pt idx="800">
                  <c:v>0.41899999999999998</c:v>
                </c:pt>
                <c:pt idx="801">
                  <c:v>0.41899999999999998</c:v>
                </c:pt>
                <c:pt idx="802">
                  <c:v>0.42</c:v>
                </c:pt>
                <c:pt idx="803">
                  <c:v>0.42</c:v>
                </c:pt>
                <c:pt idx="804">
                  <c:v>0.42099999999999999</c:v>
                </c:pt>
                <c:pt idx="805">
                  <c:v>0.42099999999999999</c:v>
                </c:pt>
                <c:pt idx="806">
                  <c:v>0.42199999999999999</c:v>
                </c:pt>
                <c:pt idx="807">
                  <c:v>0.42199999999999999</c:v>
                </c:pt>
                <c:pt idx="808">
                  <c:v>0.42299999999999999</c:v>
                </c:pt>
                <c:pt idx="809">
                  <c:v>0.42299999999999999</c:v>
                </c:pt>
                <c:pt idx="810">
                  <c:v>0.42399999999999999</c:v>
                </c:pt>
                <c:pt idx="811">
                  <c:v>0.42499999999999999</c:v>
                </c:pt>
                <c:pt idx="812">
                  <c:v>0.42499999999999999</c:v>
                </c:pt>
                <c:pt idx="813">
                  <c:v>0.42599999999999999</c:v>
                </c:pt>
                <c:pt idx="814">
                  <c:v>0.42599999999999999</c:v>
                </c:pt>
                <c:pt idx="815">
                  <c:v>0.42699999999999999</c:v>
                </c:pt>
                <c:pt idx="816">
                  <c:v>0.42699999999999999</c:v>
                </c:pt>
                <c:pt idx="817">
                  <c:v>0.42799999999999999</c:v>
                </c:pt>
                <c:pt idx="818">
                  <c:v>0.42799999999999999</c:v>
                </c:pt>
                <c:pt idx="819">
                  <c:v>0.42899999999999999</c:v>
                </c:pt>
                <c:pt idx="820">
                  <c:v>0.42899999999999999</c:v>
                </c:pt>
                <c:pt idx="821">
                  <c:v>0.43</c:v>
                </c:pt>
                <c:pt idx="822">
                  <c:v>0.43</c:v>
                </c:pt>
                <c:pt idx="823">
                  <c:v>0.43099999999999999</c:v>
                </c:pt>
                <c:pt idx="824">
                  <c:v>0.43099999999999999</c:v>
                </c:pt>
                <c:pt idx="825">
                  <c:v>0.432</c:v>
                </c:pt>
                <c:pt idx="826">
                  <c:v>0.432</c:v>
                </c:pt>
                <c:pt idx="827">
                  <c:v>0.433</c:v>
                </c:pt>
                <c:pt idx="828">
                  <c:v>0.433</c:v>
                </c:pt>
                <c:pt idx="829">
                  <c:v>0.434</c:v>
                </c:pt>
                <c:pt idx="830">
                  <c:v>0.434</c:v>
                </c:pt>
                <c:pt idx="831">
                  <c:v>0.435</c:v>
                </c:pt>
                <c:pt idx="832">
                  <c:v>0.436</c:v>
                </c:pt>
                <c:pt idx="833">
                  <c:v>0.436</c:v>
                </c:pt>
                <c:pt idx="834">
                  <c:v>0.437</c:v>
                </c:pt>
                <c:pt idx="835">
                  <c:v>0.437</c:v>
                </c:pt>
                <c:pt idx="836">
                  <c:v>0.438</c:v>
                </c:pt>
                <c:pt idx="837">
                  <c:v>0.438</c:v>
                </c:pt>
                <c:pt idx="838">
                  <c:v>0.439</c:v>
                </c:pt>
                <c:pt idx="839">
                  <c:v>0.439</c:v>
                </c:pt>
                <c:pt idx="840">
                  <c:v>0.44</c:v>
                </c:pt>
                <c:pt idx="841">
                  <c:v>0.44</c:v>
                </c:pt>
                <c:pt idx="842">
                  <c:v>0.441</c:v>
                </c:pt>
                <c:pt idx="843">
                  <c:v>0.441</c:v>
                </c:pt>
                <c:pt idx="844">
                  <c:v>0.442</c:v>
                </c:pt>
                <c:pt idx="845">
                  <c:v>0.442</c:v>
                </c:pt>
                <c:pt idx="846">
                  <c:v>0.443</c:v>
                </c:pt>
                <c:pt idx="847">
                  <c:v>0.443</c:v>
                </c:pt>
                <c:pt idx="848">
                  <c:v>0.44400000000000001</c:v>
                </c:pt>
                <c:pt idx="849">
                  <c:v>0.44400000000000001</c:v>
                </c:pt>
                <c:pt idx="850">
                  <c:v>0.44500000000000001</c:v>
                </c:pt>
                <c:pt idx="851">
                  <c:v>0.44500000000000001</c:v>
                </c:pt>
                <c:pt idx="852">
                  <c:v>0.44600000000000001</c:v>
                </c:pt>
                <c:pt idx="853">
                  <c:v>0.44600000000000001</c:v>
                </c:pt>
                <c:pt idx="854">
                  <c:v>0.44700000000000001</c:v>
                </c:pt>
                <c:pt idx="855">
                  <c:v>0.44800000000000001</c:v>
                </c:pt>
                <c:pt idx="856">
                  <c:v>0.44800000000000001</c:v>
                </c:pt>
                <c:pt idx="857">
                  <c:v>0.44900000000000001</c:v>
                </c:pt>
                <c:pt idx="858">
                  <c:v>0.44900000000000001</c:v>
                </c:pt>
                <c:pt idx="859">
                  <c:v>0.45</c:v>
                </c:pt>
                <c:pt idx="860">
                  <c:v>0.45</c:v>
                </c:pt>
                <c:pt idx="861">
                  <c:v>0.45100000000000001</c:v>
                </c:pt>
                <c:pt idx="862">
                  <c:v>0.45100000000000001</c:v>
                </c:pt>
                <c:pt idx="863">
                  <c:v>0.45200000000000001</c:v>
                </c:pt>
                <c:pt idx="864">
                  <c:v>0.45200000000000001</c:v>
                </c:pt>
                <c:pt idx="865">
                  <c:v>0.45300000000000001</c:v>
                </c:pt>
                <c:pt idx="866">
                  <c:v>0.45300000000000001</c:v>
                </c:pt>
                <c:pt idx="867">
                  <c:v>0.45400000000000001</c:v>
                </c:pt>
                <c:pt idx="868">
                  <c:v>0.45400000000000001</c:v>
                </c:pt>
                <c:pt idx="869">
                  <c:v>0.45500000000000002</c:v>
                </c:pt>
                <c:pt idx="870">
                  <c:v>0.45500000000000002</c:v>
                </c:pt>
                <c:pt idx="871">
                  <c:v>0.45600000000000002</c:v>
                </c:pt>
                <c:pt idx="872">
                  <c:v>0.45600000000000002</c:v>
                </c:pt>
                <c:pt idx="873">
                  <c:v>0.45700000000000002</c:v>
                </c:pt>
                <c:pt idx="874">
                  <c:v>0.45700000000000002</c:v>
                </c:pt>
                <c:pt idx="875">
                  <c:v>0.45800000000000002</c:v>
                </c:pt>
                <c:pt idx="876">
                  <c:v>0.45900000000000002</c:v>
                </c:pt>
                <c:pt idx="877">
                  <c:v>0.45900000000000002</c:v>
                </c:pt>
                <c:pt idx="878">
                  <c:v>0.46</c:v>
                </c:pt>
                <c:pt idx="879">
                  <c:v>0.46</c:v>
                </c:pt>
                <c:pt idx="880">
                  <c:v>0.46100000000000002</c:v>
                </c:pt>
                <c:pt idx="881">
                  <c:v>0.46100000000000002</c:v>
                </c:pt>
                <c:pt idx="882">
                  <c:v>0.46200000000000002</c:v>
                </c:pt>
                <c:pt idx="883">
                  <c:v>0.46200000000000002</c:v>
                </c:pt>
                <c:pt idx="884">
                  <c:v>0.46300000000000002</c:v>
                </c:pt>
                <c:pt idx="885">
                  <c:v>0.46300000000000002</c:v>
                </c:pt>
                <c:pt idx="886">
                  <c:v>0.46400000000000002</c:v>
                </c:pt>
                <c:pt idx="887">
                  <c:v>0.46400000000000002</c:v>
                </c:pt>
                <c:pt idx="888">
                  <c:v>0.46499999999999997</c:v>
                </c:pt>
                <c:pt idx="889">
                  <c:v>0.46499999999999997</c:v>
                </c:pt>
                <c:pt idx="890">
                  <c:v>0.46599999999999997</c:v>
                </c:pt>
                <c:pt idx="891">
                  <c:v>0.46599999999999997</c:v>
                </c:pt>
                <c:pt idx="892">
                  <c:v>0.46699999999999997</c:v>
                </c:pt>
                <c:pt idx="893">
                  <c:v>0.46699999999999997</c:v>
                </c:pt>
                <c:pt idx="894">
                  <c:v>0.46799999999999997</c:v>
                </c:pt>
                <c:pt idx="895">
                  <c:v>0.46799999999999997</c:v>
                </c:pt>
                <c:pt idx="896">
                  <c:v>0.46899999999999997</c:v>
                </c:pt>
                <c:pt idx="897">
                  <c:v>0.46899999999999997</c:v>
                </c:pt>
                <c:pt idx="898">
                  <c:v>0.47</c:v>
                </c:pt>
                <c:pt idx="899">
                  <c:v>0.47099999999999997</c:v>
                </c:pt>
                <c:pt idx="900">
                  <c:v>0.47099999999999997</c:v>
                </c:pt>
                <c:pt idx="901">
                  <c:v>0.47199999999999998</c:v>
                </c:pt>
                <c:pt idx="902">
                  <c:v>0.47199999999999998</c:v>
                </c:pt>
                <c:pt idx="903">
                  <c:v>0.47299999999999998</c:v>
                </c:pt>
                <c:pt idx="904">
                  <c:v>0.47299999999999998</c:v>
                </c:pt>
                <c:pt idx="905">
                  <c:v>0.47399999999999998</c:v>
                </c:pt>
                <c:pt idx="906">
                  <c:v>0.47399999999999998</c:v>
                </c:pt>
                <c:pt idx="907">
                  <c:v>0.47499999999999998</c:v>
                </c:pt>
                <c:pt idx="908">
                  <c:v>0.47499999999999998</c:v>
                </c:pt>
                <c:pt idx="909">
                  <c:v>0.47599999999999998</c:v>
                </c:pt>
                <c:pt idx="910">
                  <c:v>0.47599999999999998</c:v>
                </c:pt>
                <c:pt idx="911">
                  <c:v>0.47699999999999998</c:v>
                </c:pt>
                <c:pt idx="912">
                  <c:v>0.47699999999999998</c:v>
                </c:pt>
                <c:pt idx="913">
                  <c:v>0.47799999999999998</c:v>
                </c:pt>
                <c:pt idx="914">
                  <c:v>0.47799999999999998</c:v>
                </c:pt>
                <c:pt idx="915">
                  <c:v>0.47899999999999998</c:v>
                </c:pt>
                <c:pt idx="916">
                  <c:v>0.47899999999999998</c:v>
                </c:pt>
                <c:pt idx="917">
                  <c:v>0.48</c:v>
                </c:pt>
                <c:pt idx="918">
                  <c:v>0.48</c:v>
                </c:pt>
                <c:pt idx="919">
                  <c:v>0.48099999999999998</c:v>
                </c:pt>
                <c:pt idx="920">
                  <c:v>0.48199999999999998</c:v>
                </c:pt>
                <c:pt idx="921">
                  <c:v>0.48199999999999998</c:v>
                </c:pt>
                <c:pt idx="922">
                  <c:v>0.48299999999999998</c:v>
                </c:pt>
                <c:pt idx="923">
                  <c:v>0.48299999999999998</c:v>
                </c:pt>
                <c:pt idx="924">
                  <c:v>0.48399999999999999</c:v>
                </c:pt>
                <c:pt idx="925">
                  <c:v>0.48399999999999999</c:v>
                </c:pt>
                <c:pt idx="926">
                  <c:v>0.48499999999999999</c:v>
                </c:pt>
                <c:pt idx="927">
                  <c:v>0.48499999999999999</c:v>
                </c:pt>
                <c:pt idx="928">
                  <c:v>0.48599999999999999</c:v>
                </c:pt>
                <c:pt idx="929">
                  <c:v>0.48599999999999999</c:v>
                </c:pt>
                <c:pt idx="930">
                  <c:v>0.48699999999999999</c:v>
                </c:pt>
                <c:pt idx="931">
                  <c:v>0.48699999999999999</c:v>
                </c:pt>
                <c:pt idx="932">
                  <c:v>0.48799999999999999</c:v>
                </c:pt>
                <c:pt idx="933">
                  <c:v>0.48799999999999999</c:v>
                </c:pt>
                <c:pt idx="934">
                  <c:v>0.48899999999999999</c:v>
                </c:pt>
                <c:pt idx="935">
                  <c:v>0.48899999999999999</c:v>
                </c:pt>
                <c:pt idx="936">
                  <c:v>0.49</c:v>
                </c:pt>
                <c:pt idx="937">
                  <c:v>0.49</c:v>
                </c:pt>
                <c:pt idx="938">
                  <c:v>0.49099999999999999</c:v>
                </c:pt>
                <c:pt idx="939">
                  <c:v>0.49099999999999999</c:v>
                </c:pt>
                <c:pt idx="940">
                  <c:v>0.49199999999999999</c:v>
                </c:pt>
                <c:pt idx="941">
                  <c:v>0.49299999999999999</c:v>
                </c:pt>
                <c:pt idx="942">
                  <c:v>0.49299999999999999</c:v>
                </c:pt>
                <c:pt idx="943">
                  <c:v>0.49399999999999999</c:v>
                </c:pt>
                <c:pt idx="944">
                  <c:v>0.49399999999999999</c:v>
                </c:pt>
                <c:pt idx="945">
                  <c:v>0.495</c:v>
                </c:pt>
                <c:pt idx="946">
                  <c:v>0.495</c:v>
                </c:pt>
                <c:pt idx="947">
                  <c:v>0.496</c:v>
                </c:pt>
                <c:pt idx="948">
                  <c:v>0.496</c:v>
                </c:pt>
                <c:pt idx="949">
                  <c:v>0.497</c:v>
                </c:pt>
                <c:pt idx="950">
                  <c:v>0.497</c:v>
                </c:pt>
                <c:pt idx="951">
                  <c:v>0.498</c:v>
                </c:pt>
                <c:pt idx="952">
                  <c:v>0.498</c:v>
                </c:pt>
                <c:pt idx="953">
                  <c:v>0.499</c:v>
                </c:pt>
                <c:pt idx="954">
                  <c:v>0.499</c:v>
                </c:pt>
                <c:pt idx="955">
                  <c:v>0.5</c:v>
                </c:pt>
                <c:pt idx="956">
                  <c:v>0.5</c:v>
                </c:pt>
                <c:pt idx="957">
                  <c:v>0.501</c:v>
                </c:pt>
                <c:pt idx="958">
                  <c:v>0.501</c:v>
                </c:pt>
                <c:pt idx="959">
                  <c:v>0.502</c:v>
                </c:pt>
                <c:pt idx="960">
                  <c:v>0.502</c:v>
                </c:pt>
                <c:pt idx="961">
                  <c:v>0.503</c:v>
                </c:pt>
                <c:pt idx="962">
                  <c:v>0.504</c:v>
                </c:pt>
                <c:pt idx="963">
                  <c:v>0.504</c:v>
                </c:pt>
                <c:pt idx="964">
                  <c:v>0.505</c:v>
                </c:pt>
                <c:pt idx="965">
                  <c:v>0.505</c:v>
                </c:pt>
                <c:pt idx="966">
                  <c:v>0.50600000000000001</c:v>
                </c:pt>
                <c:pt idx="967">
                  <c:v>0.50600000000000001</c:v>
                </c:pt>
                <c:pt idx="968">
                  <c:v>0.50700000000000001</c:v>
                </c:pt>
                <c:pt idx="969">
                  <c:v>0.50700000000000001</c:v>
                </c:pt>
                <c:pt idx="970">
                  <c:v>0.50800000000000001</c:v>
                </c:pt>
                <c:pt idx="971">
                  <c:v>0.50800000000000001</c:v>
                </c:pt>
                <c:pt idx="972">
                  <c:v>0.50900000000000001</c:v>
                </c:pt>
                <c:pt idx="973">
                  <c:v>0.50900000000000001</c:v>
                </c:pt>
                <c:pt idx="974">
                  <c:v>0.51</c:v>
                </c:pt>
                <c:pt idx="975">
                  <c:v>0.51</c:v>
                </c:pt>
                <c:pt idx="976">
                  <c:v>0.51100000000000001</c:v>
                </c:pt>
                <c:pt idx="977">
                  <c:v>0.51100000000000001</c:v>
                </c:pt>
                <c:pt idx="978">
                  <c:v>0.51200000000000001</c:v>
                </c:pt>
                <c:pt idx="979">
                  <c:v>0.51200000000000001</c:v>
                </c:pt>
                <c:pt idx="980">
                  <c:v>0.51300000000000001</c:v>
                </c:pt>
                <c:pt idx="981">
                  <c:v>0.51300000000000001</c:v>
                </c:pt>
                <c:pt idx="982">
                  <c:v>0.51400000000000001</c:v>
                </c:pt>
                <c:pt idx="983">
                  <c:v>0.51500000000000001</c:v>
                </c:pt>
                <c:pt idx="984">
                  <c:v>0.51500000000000001</c:v>
                </c:pt>
                <c:pt idx="985">
                  <c:v>0.51600000000000001</c:v>
                </c:pt>
                <c:pt idx="986">
                  <c:v>0.51600000000000001</c:v>
                </c:pt>
                <c:pt idx="987">
                  <c:v>0.51700000000000002</c:v>
                </c:pt>
                <c:pt idx="988">
                  <c:v>0.51700000000000002</c:v>
                </c:pt>
              </c:numCache>
            </c:numRef>
          </c:xVal>
          <c:yVal>
            <c:numRef>
              <c:f>'Sig20-50%Sig20-10%ECH-s5'!$G$7:$G$995</c:f>
              <c:numCache>
                <c:formatCode>General</c:formatCode>
                <c:ptCount val="98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3</c:v>
                </c:pt>
                <c:pt idx="152">
                  <c:v>3</c:v>
                </c:pt>
                <c:pt idx="153">
                  <c:v>3</c:v>
                </c:pt>
                <c:pt idx="154">
                  <c:v>3</c:v>
                </c:pt>
                <c:pt idx="155">
                  <c:v>3</c:v>
                </c:pt>
                <c:pt idx="156">
                  <c:v>3</c:v>
                </c:pt>
                <c:pt idx="157">
                  <c:v>3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4</c:v>
                </c:pt>
                <c:pt idx="172">
                  <c:v>4</c:v>
                </c:pt>
                <c:pt idx="173">
                  <c:v>4</c:v>
                </c:pt>
                <c:pt idx="174">
                  <c:v>4</c:v>
                </c:pt>
                <c:pt idx="175">
                  <c:v>4</c:v>
                </c:pt>
                <c:pt idx="176">
                  <c:v>4</c:v>
                </c:pt>
                <c:pt idx="177">
                  <c:v>4</c:v>
                </c:pt>
                <c:pt idx="178">
                  <c:v>4</c:v>
                </c:pt>
                <c:pt idx="179">
                  <c:v>4</c:v>
                </c:pt>
                <c:pt idx="180">
                  <c:v>4</c:v>
                </c:pt>
                <c:pt idx="181">
                  <c:v>4</c:v>
                </c:pt>
                <c:pt idx="182">
                  <c:v>4</c:v>
                </c:pt>
                <c:pt idx="183">
                  <c:v>4</c:v>
                </c:pt>
                <c:pt idx="184">
                  <c:v>4</c:v>
                </c:pt>
                <c:pt idx="185">
                  <c:v>4</c:v>
                </c:pt>
                <c:pt idx="186">
                  <c:v>4</c:v>
                </c:pt>
                <c:pt idx="187">
                  <c:v>4</c:v>
                </c:pt>
                <c:pt idx="188">
                  <c:v>4</c:v>
                </c:pt>
                <c:pt idx="189">
                  <c:v>4</c:v>
                </c:pt>
                <c:pt idx="190">
                  <c:v>4</c:v>
                </c:pt>
                <c:pt idx="191">
                  <c:v>4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4</c:v>
                </c:pt>
                <c:pt idx="204">
                  <c:v>5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5</c:v>
                </c:pt>
                <c:pt idx="212">
                  <c:v>5</c:v>
                </c:pt>
                <c:pt idx="213">
                  <c:v>5</c:v>
                </c:pt>
                <c:pt idx="214">
                  <c:v>5</c:v>
                </c:pt>
                <c:pt idx="215">
                  <c:v>5</c:v>
                </c:pt>
                <c:pt idx="216">
                  <c:v>5</c:v>
                </c:pt>
                <c:pt idx="217">
                  <c:v>5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5</c:v>
                </c:pt>
                <c:pt idx="223">
                  <c:v>5</c:v>
                </c:pt>
                <c:pt idx="224">
                  <c:v>5</c:v>
                </c:pt>
                <c:pt idx="225">
                  <c:v>5</c:v>
                </c:pt>
                <c:pt idx="226">
                  <c:v>5</c:v>
                </c:pt>
                <c:pt idx="227">
                  <c:v>5</c:v>
                </c:pt>
                <c:pt idx="228">
                  <c:v>5</c:v>
                </c:pt>
                <c:pt idx="229">
                  <c:v>5</c:v>
                </c:pt>
                <c:pt idx="230">
                  <c:v>5</c:v>
                </c:pt>
                <c:pt idx="231">
                  <c:v>5</c:v>
                </c:pt>
                <c:pt idx="232">
                  <c:v>5</c:v>
                </c:pt>
                <c:pt idx="233">
                  <c:v>6</c:v>
                </c:pt>
                <c:pt idx="234">
                  <c:v>6</c:v>
                </c:pt>
                <c:pt idx="235">
                  <c:v>6</c:v>
                </c:pt>
                <c:pt idx="236">
                  <c:v>6</c:v>
                </c:pt>
                <c:pt idx="237">
                  <c:v>6</c:v>
                </c:pt>
                <c:pt idx="238">
                  <c:v>6</c:v>
                </c:pt>
                <c:pt idx="239">
                  <c:v>6</c:v>
                </c:pt>
                <c:pt idx="240">
                  <c:v>6</c:v>
                </c:pt>
                <c:pt idx="241">
                  <c:v>6</c:v>
                </c:pt>
                <c:pt idx="242">
                  <c:v>6</c:v>
                </c:pt>
                <c:pt idx="243">
                  <c:v>6</c:v>
                </c:pt>
                <c:pt idx="244">
                  <c:v>6</c:v>
                </c:pt>
                <c:pt idx="245">
                  <c:v>6</c:v>
                </c:pt>
                <c:pt idx="246">
                  <c:v>6</c:v>
                </c:pt>
                <c:pt idx="247">
                  <c:v>6</c:v>
                </c:pt>
                <c:pt idx="248">
                  <c:v>6</c:v>
                </c:pt>
                <c:pt idx="249">
                  <c:v>6</c:v>
                </c:pt>
                <c:pt idx="250">
                  <c:v>6</c:v>
                </c:pt>
                <c:pt idx="251">
                  <c:v>6</c:v>
                </c:pt>
                <c:pt idx="252">
                  <c:v>6</c:v>
                </c:pt>
                <c:pt idx="253">
                  <c:v>6</c:v>
                </c:pt>
                <c:pt idx="254">
                  <c:v>6</c:v>
                </c:pt>
                <c:pt idx="255">
                  <c:v>6</c:v>
                </c:pt>
                <c:pt idx="256">
                  <c:v>6</c:v>
                </c:pt>
                <c:pt idx="257">
                  <c:v>6</c:v>
                </c:pt>
                <c:pt idx="258">
                  <c:v>6</c:v>
                </c:pt>
                <c:pt idx="259">
                  <c:v>7</c:v>
                </c:pt>
                <c:pt idx="260">
                  <c:v>7</c:v>
                </c:pt>
                <c:pt idx="261">
                  <c:v>7</c:v>
                </c:pt>
                <c:pt idx="262">
                  <c:v>7</c:v>
                </c:pt>
                <c:pt idx="263">
                  <c:v>7</c:v>
                </c:pt>
                <c:pt idx="264">
                  <c:v>7</c:v>
                </c:pt>
                <c:pt idx="265">
                  <c:v>7</c:v>
                </c:pt>
                <c:pt idx="266">
                  <c:v>7</c:v>
                </c:pt>
                <c:pt idx="267">
                  <c:v>7</c:v>
                </c:pt>
                <c:pt idx="268">
                  <c:v>7</c:v>
                </c:pt>
                <c:pt idx="269">
                  <c:v>7</c:v>
                </c:pt>
                <c:pt idx="270">
                  <c:v>7</c:v>
                </c:pt>
                <c:pt idx="271">
                  <c:v>7</c:v>
                </c:pt>
                <c:pt idx="272">
                  <c:v>7</c:v>
                </c:pt>
                <c:pt idx="273">
                  <c:v>7</c:v>
                </c:pt>
                <c:pt idx="274">
                  <c:v>7</c:v>
                </c:pt>
                <c:pt idx="275">
                  <c:v>7</c:v>
                </c:pt>
                <c:pt idx="276">
                  <c:v>7</c:v>
                </c:pt>
                <c:pt idx="277">
                  <c:v>7</c:v>
                </c:pt>
                <c:pt idx="278">
                  <c:v>7</c:v>
                </c:pt>
                <c:pt idx="279">
                  <c:v>7</c:v>
                </c:pt>
                <c:pt idx="280">
                  <c:v>7</c:v>
                </c:pt>
                <c:pt idx="281">
                  <c:v>7</c:v>
                </c:pt>
                <c:pt idx="282">
                  <c:v>7</c:v>
                </c:pt>
                <c:pt idx="283">
                  <c:v>8</c:v>
                </c:pt>
                <c:pt idx="284">
                  <c:v>8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8</c:v>
                </c:pt>
                <c:pt idx="301">
                  <c:v>8</c:v>
                </c:pt>
                <c:pt idx="302">
                  <c:v>8</c:v>
                </c:pt>
                <c:pt idx="303">
                  <c:v>8</c:v>
                </c:pt>
                <c:pt idx="304">
                  <c:v>9</c:v>
                </c:pt>
                <c:pt idx="305">
                  <c:v>9</c:v>
                </c:pt>
                <c:pt idx="306">
                  <c:v>9</c:v>
                </c:pt>
                <c:pt idx="307">
                  <c:v>9</c:v>
                </c:pt>
                <c:pt idx="308">
                  <c:v>9</c:v>
                </c:pt>
                <c:pt idx="309">
                  <c:v>9</c:v>
                </c:pt>
                <c:pt idx="310">
                  <c:v>9</c:v>
                </c:pt>
                <c:pt idx="311">
                  <c:v>9</c:v>
                </c:pt>
                <c:pt idx="312">
                  <c:v>9</c:v>
                </c:pt>
                <c:pt idx="313">
                  <c:v>9</c:v>
                </c:pt>
                <c:pt idx="314">
                  <c:v>9</c:v>
                </c:pt>
                <c:pt idx="315">
                  <c:v>9</c:v>
                </c:pt>
                <c:pt idx="316">
                  <c:v>9</c:v>
                </c:pt>
                <c:pt idx="317">
                  <c:v>9</c:v>
                </c:pt>
                <c:pt idx="318">
                  <c:v>9</c:v>
                </c:pt>
                <c:pt idx="319">
                  <c:v>9</c:v>
                </c:pt>
                <c:pt idx="320">
                  <c:v>9</c:v>
                </c:pt>
                <c:pt idx="321">
                  <c:v>9</c:v>
                </c:pt>
                <c:pt idx="322">
                  <c:v>9</c:v>
                </c:pt>
                <c:pt idx="323">
                  <c:v>9</c:v>
                </c:pt>
                <c:pt idx="324">
                  <c:v>10</c:v>
                </c:pt>
                <c:pt idx="325">
                  <c:v>10</c:v>
                </c:pt>
                <c:pt idx="326">
                  <c:v>10</c:v>
                </c:pt>
                <c:pt idx="327">
                  <c:v>10</c:v>
                </c:pt>
                <c:pt idx="328">
                  <c:v>10</c:v>
                </c:pt>
                <c:pt idx="329">
                  <c:v>10</c:v>
                </c:pt>
                <c:pt idx="330">
                  <c:v>10</c:v>
                </c:pt>
                <c:pt idx="331">
                  <c:v>10</c:v>
                </c:pt>
                <c:pt idx="332">
                  <c:v>10</c:v>
                </c:pt>
                <c:pt idx="333">
                  <c:v>10</c:v>
                </c:pt>
                <c:pt idx="334">
                  <c:v>10</c:v>
                </c:pt>
                <c:pt idx="335">
                  <c:v>10</c:v>
                </c:pt>
                <c:pt idx="336">
                  <c:v>10</c:v>
                </c:pt>
                <c:pt idx="337">
                  <c:v>10</c:v>
                </c:pt>
                <c:pt idx="338">
                  <c:v>10</c:v>
                </c:pt>
                <c:pt idx="339">
                  <c:v>10</c:v>
                </c:pt>
                <c:pt idx="340">
                  <c:v>10</c:v>
                </c:pt>
                <c:pt idx="341">
                  <c:v>10</c:v>
                </c:pt>
                <c:pt idx="342">
                  <c:v>10</c:v>
                </c:pt>
                <c:pt idx="343">
                  <c:v>11</c:v>
                </c:pt>
                <c:pt idx="344">
                  <c:v>11</c:v>
                </c:pt>
                <c:pt idx="345">
                  <c:v>11</c:v>
                </c:pt>
                <c:pt idx="346">
                  <c:v>11</c:v>
                </c:pt>
                <c:pt idx="347">
                  <c:v>11</c:v>
                </c:pt>
                <c:pt idx="348">
                  <c:v>11</c:v>
                </c:pt>
                <c:pt idx="349">
                  <c:v>11</c:v>
                </c:pt>
                <c:pt idx="350">
                  <c:v>11</c:v>
                </c:pt>
                <c:pt idx="351">
                  <c:v>11</c:v>
                </c:pt>
                <c:pt idx="352">
                  <c:v>11</c:v>
                </c:pt>
                <c:pt idx="353">
                  <c:v>11</c:v>
                </c:pt>
                <c:pt idx="354">
                  <c:v>11</c:v>
                </c:pt>
                <c:pt idx="355">
                  <c:v>11</c:v>
                </c:pt>
                <c:pt idx="356">
                  <c:v>11</c:v>
                </c:pt>
                <c:pt idx="357">
                  <c:v>11</c:v>
                </c:pt>
                <c:pt idx="358">
                  <c:v>12</c:v>
                </c:pt>
                <c:pt idx="359">
                  <c:v>12</c:v>
                </c:pt>
                <c:pt idx="360">
                  <c:v>12</c:v>
                </c:pt>
                <c:pt idx="361">
                  <c:v>12</c:v>
                </c:pt>
                <c:pt idx="362">
                  <c:v>12</c:v>
                </c:pt>
                <c:pt idx="363">
                  <c:v>12</c:v>
                </c:pt>
                <c:pt idx="364">
                  <c:v>12</c:v>
                </c:pt>
                <c:pt idx="365">
                  <c:v>12</c:v>
                </c:pt>
                <c:pt idx="366">
                  <c:v>12</c:v>
                </c:pt>
                <c:pt idx="367">
                  <c:v>12</c:v>
                </c:pt>
                <c:pt idx="368">
                  <c:v>12</c:v>
                </c:pt>
                <c:pt idx="369">
                  <c:v>12</c:v>
                </c:pt>
                <c:pt idx="370">
                  <c:v>12</c:v>
                </c:pt>
                <c:pt idx="371">
                  <c:v>12</c:v>
                </c:pt>
                <c:pt idx="372">
                  <c:v>12</c:v>
                </c:pt>
                <c:pt idx="373">
                  <c:v>12</c:v>
                </c:pt>
                <c:pt idx="374">
                  <c:v>12</c:v>
                </c:pt>
                <c:pt idx="375">
                  <c:v>13</c:v>
                </c:pt>
                <c:pt idx="376">
                  <c:v>13</c:v>
                </c:pt>
                <c:pt idx="377">
                  <c:v>13</c:v>
                </c:pt>
                <c:pt idx="378">
                  <c:v>13</c:v>
                </c:pt>
                <c:pt idx="379">
                  <c:v>13</c:v>
                </c:pt>
                <c:pt idx="380">
                  <c:v>13</c:v>
                </c:pt>
                <c:pt idx="381">
                  <c:v>13</c:v>
                </c:pt>
                <c:pt idx="382">
                  <c:v>13</c:v>
                </c:pt>
                <c:pt idx="383">
                  <c:v>13</c:v>
                </c:pt>
                <c:pt idx="384">
                  <c:v>13</c:v>
                </c:pt>
                <c:pt idx="385">
                  <c:v>13</c:v>
                </c:pt>
                <c:pt idx="386">
                  <c:v>13</c:v>
                </c:pt>
                <c:pt idx="387">
                  <c:v>13</c:v>
                </c:pt>
                <c:pt idx="388">
                  <c:v>13</c:v>
                </c:pt>
                <c:pt idx="389">
                  <c:v>14</c:v>
                </c:pt>
                <c:pt idx="390">
                  <c:v>14</c:v>
                </c:pt>
                <c:pt idx="391">
                  <c:v>14</c:v>
                </c:pt>
                <c:pt idx="392">
                  <c:v>14</c:v>
                </c:pt>
                <c:pt idx="393">
                  <c:v>14</c:v>
                </c:pt>
                <c:pt idx="394">
                  <c:v>14</c:v>
                </c:pt>
                <c:pt idx="395">
                  <c:v>14</c:v>
                </c:pt>
                <c:pt idx="396">
                  <c:v>14</c:v>
                </c:pt>
                <c:pt idx="397">
                  <c:v>14</c:v>
                </c:pt>
                <c:pt idx="398">
                  <c:v>14</c:v>
                </c:pt>
                <c:pt idx="399">
                  <c:v>14</c:v>
                </c:pt>
                <c:pt idx="400">
                  <c:v>14</c:v>
                </c:pt>
                <c:pt idx="401">
                  <c:v>14</c:v>
                </c:pt>
                <c:pt idx="402">
                  <c:v>14</c:v>
                </c:pt>
                <c:pt idx="403">
                  <c:v>14</c:v>
                </c:pt>
                <c:pt idx="404">
                  <c:v>15</c:v>
                </c:pt>
                <c:pt idx="405">
                  <c:v>15</c:v>
                </c:pt>
                <c:pt idx="406">
                  <c:v>15</c:v>
                </c:pt>
                <c:pt idx="407">
                  <c:v>15</c:v>
                </c:pt>
                <c:pt idx="408">
                  <c:v>15</c:v>
                </c:pt>
                <c:pt idx="409">
                  <c:v>15</c:v>
                </c:pt>
                <c:pt idx="410">
                  <c:v>15</c:v>
                </c:pt>
                <c:pt idx="411">
                  <c:v>15</c:v>
                </c:pt>
                <c:pt idx="412">
                  <c:v>15</c:v>
                </c:pt>
                <c:pt idx="413">
                  <c:v>15</c:v>
                </c:pt>
                <c:pt idx="414">
                  <c:v>15</c:v>
                </c:pt>
                <c:pt idx="415">
                  <c:v>15</c:v>
                </c:pt>
                <c:pt idx="416">
                  <c:v>16</c:v>
                </c:pt>
                <c:pt idx="417">
                  <c:v>16</c:v>
                </c:pt>
                <c:pt idx="418">
                  <c:v>16</c:v>
                </c:pt>
                <c:pt idx="419">
                  <c:v>16</c:v>
                </c:pt>
                <c:pt idx="420">
                  <c:v>16</c:v>
                </c:pt>
                <c:pt idx="421">
                  <c:v>16</c:v>
                </c:pt>
                <c:pt idx="422">
                  <c:v>16</c:v>
                </c:pt>
                <c:pt idx="423">
                  <c:v>16</c:v>
                </c:pt>
                <c:pt idx="424">
                  <c:v>16</c:v>
                </c:pt>
                <c:pt idx="425">
                  <c:v>16</c:v>
                </c:pt>
                <c:pt idx="426">
                  <c:v>16</c:v>
                </c:pt>
                <c:pt idx="427">
                  <c:v>16</c:v>
                </c:pt>
                <c:pt idx="428">
                  <c:v>17</c:v>
                </c:pt>
                <c:pt idx="429">
                  <c:v>17</c:v>
                </c:pt>
                <c:pt idx="430">
                  <c:v>17</c:v>
                </c:pt>
                <c:pt idx="431">
                  <c:v>17</c:v>
                </c:pt>
                <c:pt idx="432">
                  <c:v>17</c:v>
                </c:pt>
                <c:pt idx="433">
                  <c:v>17</c:v>
                </c:pt>
                <c:pt idx="434">
                  <c:v>17</c:v>
                </c:pt>
                <c:pt idx="435">
                  <c:v>17</c:v>
                </c:pt>
                <c:pt idx="436">
                  <c:v>17</c:v>
                </c:pt>
                <c:pt idx="437">
                  <c:v>17</c:v>
                </c:pt>
                <c:pt idx="438">
                  <c:v>17</c:v>
                </c:pt>
                <c:pt idx="439">
                  <c:v>17</c:v>
                </c:pt>
                <c:pt idx="440">
                  <c:v>18</c:v>
                </c:pt>
                <c:pt idx="441">
                  <c:v>18</c:v>
                </c:pt>
                <c:pt idx="442">
                  <c:v>18</c:v>
                </c:pt>
                <c:pt idx="443">
                  <c:v>18</c:v>
                </c:pt>
                <c:pt idx="444">
                  <c:v>18</c:v>
                </c:pt>
                <c:pt idx="445">
                  <c:v>18</c:v>
                </c:pt>
                <c:pt idx="446">
                  <c:v>18</c:v>
                </c:pt>
                <c:pt idx="447">
                  <c:v>18</c:v>
                </c:pt>
                <c:pt idx="448">
                  <c:v>18</c:v>
                </c:pt>
                <c:pt idx="449">
                  <c:v>18</c:v>
                </c:pt>
                <c:pt idx="450">
                  <c:v>18</c:v>
                </c:pt>
                <c:pt idx="451">
                  <c:v>19</c:v>
                </c:pt>
                <c:pt idx="452">
                  <c:v>19</c:v>
                </c:pt>
                <c:pt idx="453">
                  <c:v>19</c:v>
                </c:pt>
                <c:pt idx="454">
                  <c:v>19</c:v>
                </c:pt>
                <c:pt idx="455">
                  <c:v>19</c:v>
                </c:pt>
                <c:pt idx="456">
                  <c:v>19</c:v>
                </c:pt>
                <c:pt idx="457">
                  <c:v>19</c:v>
                </c:pt>
                <c:pt idx="458">
                  <c:v>19</c:v>
                </c:pt>
                <c:pt idx="459">
                  <c:v>19</c:v>
                </c:pt>
                <c:pt idx="460">
                  <c:v>19</c:v>
                </c:pt>
                <c:pt idx="461">
                  <c:v>20</c:v>
                </c:pt>
                <c:pt idx="462">
                  <c:v>20</c:v>
                </c:pt>
                <c:pt idx="463">
                  <c:v>20</c:v>
                </c:pt>
                <c:pt idx="464">
                  <c:v>20</c:v>
                </c:pt>
                <c:pt idx="465">
                  <c:v>20</c:v>
                </c:pt>
                <c:pt idx="466">
                  <c:v>20</c:v>
                </c:pt>
                <c:pt idx="467">
                  <c:v>20</c:v>
                </c:pt>
                <c:pt idx="468">
                  <c:v>20</c:v>
                </c:pt>
                <c:pt idx="469">
                  <c:v>20</c:v>
                </c:pt>
                <c:pt idx="470">
                  <c:v>20</c:v>
                </c:pt>
                <c:pt idx="471">
                  <c:v>21</c:v>
                </c:pt>
                <c:pt idx="472">
                  <c:v>21</c:v>
                </c:pt>
                <c:pt idx="473">
                  <c:v>21</c:v>
                </c:pt>
                <c:pt idx="474">
                  <c:v>21</c:v>
                </c:pt>
                <c:pt idx="475">
                  <c:v>21</c:v>
                </c:pt>
                <c:pt idx="476">
                  <c:v>21</c:v>
                </c:pt>
                <c:pt idx="477">
                  <c:v>21</c:v>
                </c:pt>
                <c:pt idx="478">
                  <c:v>21</c:v>
                </c:pt>
                <c:pt idx="479">
                  <c:v>21</c:v>
                </c:pt>
                <c:pt idx="480">
                  <c:v>22</c:v>
                </c:pt>
                <c:pt idx="481">
                  <c:v>22</c:v>
                </c:pt>
                <c:pt idx="482">
                  <c:v>22</c:v>
                </c:pt>
                <c:pt idx="483">
                  <c:v>22</c:v>
                </c:pt>
                <c:pt idx="484">
                  <c:v>22</c:v>
                </c:pt>
                <c:pt idx="485">
                  <c:v>22</c:v>
                </c:pt>
                <c:pt idx="486">
                  <c:v>22</c:v>
                </c:pt>
                <c:pt idx="487">
                  <c:v>22</c:v>
                </c:pt>
                <c:pt idx="488">
                  <c:v>23</c:v>
                </c:pt>
                <c:pt idx="489">
                  <c:v>23</c:v>
                </c:pt>
                <c:pt idx="490">
                  <c:v>23</c:v>
                </c:pt>
                <c:pt idx="491">
                  <c:v>23</c:v>
                </c:pt>
                <c:pt idx="492">
                  <c:v>23</c:v>
                </c:pt>
                <c:pt idx="493">
                  <c:v>23</c:v>
                </c:pt>
                <c:pt idx="494">
                  <c:v>23</c:v>
                </c:pt>
                <c:pt idx="495">
                  <c:v>23</c:v>
                </c:pt>
                <c:pt idx="496">
                  <c:v>23</c:v>
                </c:pt>
                <c:pt idx="497">
                  <c:v>24</c:v>
                </c:pt>
                <c:pt idx="498">
                  <c:v>24</c:v>
                </c:pt>
                <c:pt idx="499">
                  <c:v>24</c:v>
                </c:pt>
                <c:pt idx="500">
                  <c:v>24</c:v>
                </c:pt>
                <c:pt idx="501">
                  <c:v>24</c:v>
                </c:pt>
                <c:pt idx="502">
                  <c:v>24</c:v>
                </c:pt>
                <c:pt idx="503">
                  <c:v>24</c:v>
                </c:pt>
                <c:pt idx="504">
                  <c:v>25</c:v>
                </c:pt>
                <c:pt idx="505">
                  <c:v>25</c:v>
                </c:pt>
                <c:pt idx="506">
                  <c:v>25</c:v>
                </c:pt>
                <c:pt idx="507">
                  <c:v>25</c:v>
                </c:pt>
                <c:pt idx="508">
                  <c:v>25</c:v>
                </c:pt>
                <c:pt idx="509">
                  <c:v>25</c:v>
                </c:pt>
                <c:pt idx="510">
                  <c:v>25</c:v>
                </c:pt>
                <c:pt idx="511">
                  <c:v>26</c:v>
                </c:pt>
                <c:pt idx="512">
                  <c:v>26</c:v>
                </c:pt>
                <c:pt idx="513">
                  <c:v>26</c:v>
                </c:pt>
                <c:pt idx="514">
                  <c:v>26</c:v>
                </c:pt>
                <c:pt idx="515">
                  <c:v>26</c:v>
                </c:pt>
                <c:pt idx="516">
                  <c:v>26</c:v>
                </c:pt>
                <c:pt idx="517">
                  <c:v>27</c:v>
                </c:pt>
                <c:pt idx="518">
                  <c:v>27</c:v>
                </c:pt>
                <c:pt idx="519">
                  <c:v>27</c:v>
                </c:pt>
                <c:pt idx="520">
                  <c:v>27</c:v>
                </c:pt>
                <c:pt idx="521">
                  <c:v>27</c:v>
                </c:pt>
                <c:pt idx="522">
                  <c:v>27</c:v>
                </c:pt>
                <c:pt idx="523">
                  <c:v>27</c:v>
                </c:pt>
                <c:pt idx="524">
                  <c:v>27</c:v>
                </c:pt>
                <c:pt idx="525">
                  <c:v>28</c:v>
                </c:pt>
                <c:pt idx="526">
                  <c:v>28</c:v>
                </c:pt>
                <c:pt idx="527">
                  <c:v>28</c:v>
                </c:pt>
                <c:pt idx="528">
                  <c:v>28</c:v>
                </c:pt>
                <c:pt idx="529">
                  <c:v>28</c:v>
                </c:pt>
                <c:pt idx="530">
                  <c:v>28</c:v>
                </c:pt>
                <c:pt idx="531">
                  <c:v>29</c:v>
                </c:pt>
                <c:pt idx="532">
                  <c:v>29</c:v>
                </c:pt>
                <c:pt idx="533">
                  <c:v>29</c:v>
                </c:pt>
                <c:pt idx="534">
                  <c:v>29</c:v>
                </c:pt>
                <c:pt idx="535">
                  <c:v>29</c:v>
                </c:pt>
                <c:pt idx="536">
                  <c:v>30</c:v>
                </c:pt>
                <c:pt idx="537">
                  <c:v>30</c:v>
                </c:pt>
                <c:pt idx="538">
                  <c:v>30</c:v>
                </c:pt>
                <c:pt idx="539">
                  <c:v>30</c:v>
                </c:pt>
                <c:pt idx="540">
                  <c:v>30</c:v>
                </c:pt>
                <c:pt idx="541">
                  <c:v>30</c:v>
                </c:pt>
                <c:pt idx="542">
                  <c:v>30</c:v>
                </c:pt>
                <c:pt idx="543">
                  <c:v>30</c:v>
                </c:pt>
                <c:pt idx="544">
                  <c:v>31</c:v>
                </c:pt>
                <c:pt idx="545">
                  <c:v>31</c:v>
                </c:pt>
                <c:pt idx="546">
                  <c:v>31</c:v>
                </c:pt>
                <c:pt idx="547">
                  <c:v>31</c:v>
                </c:pt>
                <c:pt idx="548">
                  <c:v>32</c:v>
                </c:pt>
                <c:pt idx="549">
                  <c:v>32</c:v>
                </c:pt>
                <c:pt idx="550">
                  <c:v>32</c:v>
                </c:pt>
                <c:pt idx="551">
                  <c:v>32</c:v>
                </c:pt>
                <c:pt idx="552">
                  <c:v>32</c:v>
                </c:pt>
                <c:pt idx="553">
                  <c:v>32</c:v>
                </c:pt>
                <c:pt idx="554">
                  <c:v>33</c:v>
                </c:pt>
                <c:pt idx="555">
                  <c:v>33</c:v>
                </c:pt>
                <c:pt idx="556">
                  <c:v>33</c:v>
                </c:pt>
                <c:pt idx="557">
                  <c:v>33</c:v>
                </c:pt>
                <c:pt idx="558">
                  <c:v>33</c:v>
                </c:pt>
                <c:pt idx="559">
                  <c:v>34</c:v>
                </c:pt>
                <c:pt idx="560">
                  <c:v>34</c:v>
                </c:pt>
                <c:pt idx="561">
                  <c:v>34</c:v>
                </c:pt>
                <c:pt idx="562">
                  <c:v>34</c:v>
                </c:pt>
                <c:pt idx="563">
                  <c:v>34</c:v>
                </c:pt>
                <c:pt idx="564">
                  <c:v>34</c:v>
                </c:pt>
                <c:pt idx="565">
                  <c:v>35</c:v>
                </c:pt>
                <c:pt idx="566">
                  <c:v>35</c:v>
                </c:pt>
                <c:pt idx="567">
                  <c:v>35</c:v>
                </c:pt>
                <c:pt idx="568">
                  <c:v>35</c:v>
                </c:pt>
                <c:pt idx="569">
                  <c:v>35</c:v>
                </c:pt>
                <c:pt idx="570">
                  <c:v>36</c:v>
                </c:pt>
                <c:pt idx="571">
                  <c:v>36</c:v>
                </c:pt>
                <c:pt idx="572">
                  <c:v>36</c:v>
                </c:pt>
                <c:pt idx="573">
                  <c:v>36</c:v>
                </c:pt>
                <c:pt idx="574">
                  <c:v>37</c:v>
                </c:pt>
                <c:pt idx="575">
                  <c:v>37</c:v>
                </c:pt>
                <c:pt idx="576">
                  <c:v>37</c:v>
                </c:pt>
                <c:pt idx="577">
                  <c:v>37</c:v>
                </c:pt>
                <c:pt idx="578">
                  <c:v>37</c:v>
                </c:pt>
                <c:pt idx="579">
                  <c:v>37</c:v>
                </c:pt>
                <c:pt idx="580">
                  <c:v>38</c:v>
                </c:pt>
                <c:pt idx="581">
                  <c:v>38</c:v>
                </c:pt>
                <c:pt idx="582">
                  <c:v>38</c:v>
                </c:pt>
                <c:pt idx="583">
                  <c:v>38</c:v>
                </c:pt>
                <c:pt idx="584">
                  <c:v>39</c:v>
                </c:pt>
                <c:pt idx="585">
                  <c:v>39</c:v>
                </c:pt>
                <c:pt idx="586">
                  <c:v>39</c:v>
                </c:pt>
                <c:pt idx="587">
                  <c:v>39</c:v>
                </c:pt>
                <c:pt idx="588">
                  <c:v>39</c:v>
                </c:pt>
                <c:pt idx="589">
                  <c:v>40</c:v>
                </c:pt>
                <c:pt idx="590">
                  <c:v>40</c:v>
                </c:pt>
                <c:pt idx="591">
                  <c:v>40</c:v>
                </c:pt>
                <c:pt idx="592">
                  <c:v>40</c:v>
                </c:pt>
                <c:pt idx="593">
                  <c:v>41</c:v>
                </c:pt>
                <c:pt idx="594">
                  <c:v>41</c:v>
                </c:pt>
                <c:pt idx="595">
                  <c:v>41</c:v>
                </c:pt>
                <c:pt idx="596">
                  <c:v>41</c:v>
                </c:pt>
                <c:pt idx="597">
                  <c:v>42</c:v>
                </c:pt>
                <c:pt idx="598">
                  <c:v>42</c:v>
                </c:pt>
                <c:pt idx="599">
                  <c:v>42</c:v>
                </c:pt>
                <c:pt idx="600">
                  <c:v>43</c:v>
                </c:pt>
                <c:pt idx="601">
                  <c:v>43</c:v>
                </c:pt>
                <c:pt idx="602">
                  <c:v>43</c:v>
                </c:pt>
                <c:pt idx="603">
                  <c:v>43</c:v>
                </c:pt>
                <c:pt idx="604">
                  <c:v>43</c:v>
                </c:pt>
                <c:pt idx="605">
                  <c:v>44</c:v>
                </c:pt>
                <c:pt idx="606">
                  <c:v>44</c:v>
                </c:pt>
                <c:pt idx="607">
                  <c:v>44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46</c:v>
                </c:pt>
                <c:pt idx="613">
                  <c:v>46</c:v>
                </c:pt>
                <c:pt idx="614">
                  <c:v>46</c:v>
                </c:pt>
                <c:pt idx="615">
                  <c:v>46</c:v>
                </c:pt>
                <c:pt idx="616">
                  <c:v>46</c:v>
                </c:pt>
                <c:pt idx="617">
                  <c:v>47</c:v>
                </c:pt>
                <c:pt idx="618">
                  <c:v>47</c:v>
                </c:pt>
                <c:pt idx="619">
                  <c:v>47</c:v>
                </c:pt>
                <c:pt idx="620">
                  <c:v>48</c:v>
                </c:pt>
                <c:pt idx="621">
                  <c:v>48</c:v>
                </c:pt>
                <c:pt idx="622">
                  <c:v>48</c:v>
                </c:pt>
                <c:pt idx="623">
                  <c:v>48</c:v>
                </c:pt>
                <c:pt idx="624">
                  <c:v>49</c:v>
                </c:pt>
                <c:pt idx="625">
                  <c:v>49</c:v>
                </c:pt>
                <c:pt idx="626">
                  <c:v>49</c:v>
                </c:pt>
                <c:pt idx="627">
                  <c:v>50</c:v>
                </c:pt>
                <c:pt idx="628">
                  <c:v>50</c:v>
                </c:pt>
                <c:pt idx="629">
                  <c:v>50</c:v>
                </c:pt>
                <c:pt idx="630">
                  <c:v>51</c:v>
                </c:pt>
                <c:pt idx="631">
                  <c:v>51</c:v>
                </c:pt>
                <c:pt idx="632">
                  <c:v>51</c:v>
                </c:pt>
                <c:pt idx="633">
                  <c:v>51</c:v>
                </c:pt>
                <c:pt idx="634">
                  <c:v>52</c:v>
                </c:pt>
                <c:pt idx="635">
                  <c:v>52</c:v>
                </c:pt>
                <c:pt idx="636">
                  <c:v>52</c:v>
                </c:pt>
                <c:pt idx="637">
                  <c:v>53</c:v>
                </c:pt>
                <c:pt idx="638">
                  <c:v>53</c:v>
                </c:pt>
                <c:pt idx="639">
                  <c:v>53</c:v>
                </c:pt>
                <c:pt idx="640">
                  <c:v>54</c:v>
                </c:pt>
                <c:pt idx="641">
                  <c:v>54</c:v>
                </c:pt>
                <c:pt idx="642">
                  <c:v>54</c:v>
                </c:pt>
                <c:pt idx="643">
                  <c:v>54</c:v>
                </c:pt>
                <c:pt idx="644">
                  <c:v>55</c:v>
                </c:pt>
                <c:pt idx="645">
                  <c:v>55</c:v>
                </c:pt>
                <c:pt idx="646">
                  <c:v>55</c:v>
                </c:pt>
                <c:pt idx="647">
                  <c:v>56</c:v>
                </c:pt>
                <c:pt idx="648">
                  <c:v>56</c:v>
                </c:pt>
                <c:pt idx="649">
                  <c:v>57</c:v>
                </c:pt>
                <c:pt idx="650">
                  <c:v>57</c:v>
                </c:pt>
                <c:pt idx="651">
                  <c:v>57</c:v>
                </c:pt>
                <c:pt idx="652">
                  <c:v>58</c:v>
                </c:pt>
                <c:pt idx="653">
                  <c:v>58</c:v>
                </c:pt>
                <c:pt idx="654">
                  <c:v>58</c:v>
                </c:pt>
                <c:pt idx="655">
                  <c:v>58</c:v>
                </c:pt>
                <c:pt idx="656">
                  <c:v>59</c:v>
                </c:pt>
                <c:pt idx="657">
                  <c:v>59</c:v>
                </c:pt>
                <c:pt idx="658">
                  <c:v>59</c:v>
                </c:pt>
                <c:pt idx="659">
                  <c:v>60</c:v>
                </c:pt>
                <c:pt idx="660">
                  <c:v>60</c:v>
                </c:pt>
                <c:pt idx="661">
                  <c:v>61</c:v>
                </c:pt>
                <c:pt idx="662">
                  <c:v>61</c:v>
                </c:pt>
                <c:pt idx="663">
                  <c:v>62</c:v>
                </c:pt>
                <c:pt idx="664">
                  <c:v>62</c:v>
                </c:pt>
                <c:pt idx="665">
                  <c:v>62</c:v>
                </c:pt>
                <c:pt idx="666">
                  <c:v>62</c:v>
                </c:pt>
                <c:pt idx="667">
                  <c:v>63</c:v>
                </c:pt>
                <c:pt idx="668">
                  <c:v>63</c:v>
                </c:pt>
                <c:pt idx="669">
                  <c:v>64</c:v>
                </c:pt>
                <c:pt idx="670">
                  <c:v>64</c:v>
                </c:pt>
                <c:pt idx="671">
                  <c:v>65</c:v>
                </c:pt>
                <c:pt idx="672">
                  <c:v>65</c:v>
                </c:pt>
                <c:pt idx="673">
                  <c:v>65</c:v>
                </c:pt>
                <c:pt idx="674">
                  <c:v>66</c:v>
                </c:pt>
                <c:pt idx="675">
                  <c:v>66</c:v>
                </c:pt>
                <c:pt idx="676">
                  <c:v>67</c:v>
                </c:pt>
                <c:pt idx="677">
                  <c:v>67</c:v>
                </c:pt>
                <c:pt idx="678">
                  <c:v>68</c:v>
                </c:pt>
                <c:pt idx="679">
                  <c:v>68</c:v>
                </c:pt>
                <c:pt idx="680">
                  <c:v>68</c:v>
                </c:pt>
                <c:pt idx="681">
                  <c:v>69</c:v>
                </c:pt>
                <c:pt idx="682">
                  <c:v>69</c:v>
                </c:pt>
                <c:pt idx="683">
                  <c:v>70</c:v>
                </c:pt>
                <c:pt idx="684">
                  <c:v>70</c:v>
                </c:pt>
                <c:pt idx="685">
                  <c:v>71</c:v>
                </c:pt>
                <c:pt idx="686">
                  <c:v>71</c:v>
                </c:pt>
                <c:pt idx="687">
                  <c:v>72</c:v>
                </c:pt>
                <c:pt idx="688">
                  <c:v>72</c:v>
                </c:pt>
                <c:pt idx="689">
                  <c:v>72</c:v>
                </c:pt>
                <c:pt idx="690">
                  <c:v>73</c:v>
                </c:pt>
                <c:pt idx="691">
                  <c:v>73</c:v>
                </c:pt>
                <c:pt idx="692">
                  <c:v>74</c:v>
                </c:pt>
                <c:pt idx="693">
                  <c:v>74</c:v>
                </c:pt>
                <c:pt idx="694">
                  <c:v>75</c:v>
                </c:pt>
                <c:pt idx="695">
                  <c:v>75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76</c:v>
                </c:pt>
                <c:pt idx="700">
                  <c:v>77</c:v>
                </c:pt>
                <c:pt idx="701">
                  <c:v>77</c:v>
                </c:pt>
                <c:pt idx="702">
                  <c:v>78</c:v>
                </c:pt>
                <c:pt idx="703">
                  <c:v>78</c:v>
                </c:pt>
                <c:pt idx="704">
                  <c:v>79</c:v>
                </c:pt>
                <c:pt idx="705">
                  <c:v>79</c:v>
                </c:pt>
                <c:pt idx="706">
                  <c:v>80</c:v>
                </c:pt>
                <c:pt idx="707">
                  <c:v>80</c:v>
                </c:pt>
                <c:pt idx="708">
                  <c:v>80</c:v>
                </c:pt>
                <c:pt idx="709">
                  <c:v>80</c:v>
                </c:pt>
                <c:pt idx="710">
                  <c:v>81</c:v>
                </c:pt>
                <c:pt idx="711">
                  <c:v>82</c:v>
                </c:pt>
                <c:pt idx="712">
                  <c:v>82</c:v>
                </c:pt>
                <c:pt idx="713">
                  <c:v>83</c:v>
                </c:pt>
                <c:pt idx="714">
                  <c:v>83</c:v>
                </c:pt>
                <c:pt idx="715">
                  <c:v>84</c:v>
                </c:pt>
                <c:pt idx="716">
                  <c:v>84</c:v>
                </c:pt>
                <c:pt idx="717">
                  <c:v>85</c:v>
                </c:pt>
                <c:pt idx="718">
                  <c:v>85</c:v>
                </c:pt>
                <c:pt idx="719">
                  <c:v>86</c:v>
                </c:pt>
                <c:pt idx="720">
                  <c:v>87</c:v>
                </c:pt>
                <c:pt idx="721">
                  <c:v>87</c:v>
                </c:pt>
                <c:pt idx="722">
                  <c:v>87</c:v>
                </c:pt>
                <c:pt idx="723">
                  <c:v>88</c:v>
                </c:pt>
                <c:pt idx="724">
                  <c:v>89</c:v>
                </c:pt>
                <c:pt idx="725">
                  <c:v>90</c:v>
                </c:pt>
                <c:pt idx="726">
                  <c:v>90</c:v>
                </c:pt>
                <c:pt idx="727">
                  <c:v>91</c:v>
                </c:pt>
                <c:pt idx="728">
                  <c:v>92</c:v>
                </c:pt>
                <c:pt idx="729">
                  <c:v>92</c:v>
                </c:pt>
                <c:pt idx="730">
                  <c:v>93</c:v>
                </c:pt>
                <c:pt idx="731">
                  <c:v>94</c:v>
                </c:pt>
                <c:pt idx="732">
                  <c:v>94</c:v>
                </c:pt>
                <c:pt idx="733">
                  <c:v>95</c:v>
                </c:pt>
                <c:pt idx="734">
                  <c:v>96</c:v>
                </c:pt>
                <c:pt idx="735">
                  <c:v>96</c:v>
                </c:pt>
                <c:pt idx="736">
                  <c:v>97</c:v>
                </c:pt>
                <c:pt idx="737">
                  <c:v>98</c:v>
                </c:pt>
                <c:pt idx="738">
                  <c:v>98</c:v>
                </c:pt>
                <c:pt idx="739">
                  <c:v>99</c:v>
                </c:pt>
                <c:pt idx="740">
                  <c:v>100</c:v>
                </c:pt>
                <c:pt idx="741">
                  <c:v>101</c:v>
                </c:pt>
                <c:pt idx="742">
                  <c:v>101</c:v>
                </c:pt>
                <c:pt idx="743">
                  <c:v>102</c:v>
                </c:pt>
                <c:pt idx="744">
                  <c:v>102</c:v>
                </c:pt>
                <c:pt idx="745">
                  <c:v>103</c:v>
                </c:pt>
                <c:pt idx="746">
                  <c:v>104</c:v>
                </c:pt>
                <c:pt idx="747">
                  <c:v>105</c:v>
                </c:pt>
                <c:pt idx="748">
                  <c:v>106</c:v>
                </c:pt>
                <c:pt idx="749">
                  <c:v>106</c:v>
                </c:pt>
                <c:pt idx="750">
                  <c:v>107</c:v>
                </c:pt>
                <c:pt idx="751">
                  <c:v>108</c:v>
                </c:pt>
                <c:pt idx="752">
                  <c:v>109</c:v>
                </c:pt>
                <c:pt idx="753">
                  <c:v>110</c:v>
                </c:pt>
                <c:pt idx="754">
                  <c:v>110</c:v>
                </c:pt>
                <c:pt idx="755">
                  <c:v>111</c:v>
                </c:pt>
                <c:pt idx="756">
                  <c:v>112</c:v>
                </c:pt>
                <c:pt idx="757">
                  <c:v>113</c:v>
                </c:pt>
                <c:pt idx="758">
                  <c:v>114</c:v>
                </c:pt>
                <c:pt idx="759">
                  <c:v>114</c:v>
                </c:pt>
                <c:pt idx="760">
                  <c:v>115</c:v>
                </c:pt>
                <c:pt idx="761">
                  <c:v>116</c:v>
                </c:pt>
                <c:pt idx="762">
                  <c:v>117</c:v>
                </c:pt>
                <c:pt idx="763">
                  <c:v>117</c:v>
                </c:pt>
                <c:pt idx="764">
                  <c:v>118</c:v>
                </c:pt>
                <c:pt idx="765">
                  <c:v>119</c:v>
                </c:pt>
                <c:pt idx="766">
                  <c:v>120</c:v>
                </c:pt>
                <c:pt idx="767">
                  <c:v>121</c:v>
                </c:pt>
                <c:pt idx="768">
                  <c:v>122</c:v>
                </c:pt>
                <c:pt idx="769">
                  <c:v>123</c:v>
                </c:pt>
                <c:pt idx="770">
                  <c:v>123</c:v>
                </c:pt>
                <c:pt idx="771">
                  <c:v>124</c:v>
                </c:pt>
                <c:pt idx="772">
                  <c:v>125</c:v>
                </c:pt>
                <c:pt idx="773">
                  <c:v>126</c:v>
                </c:pt>
                <c:pt idx="774">
                  <c:v>127</c:v>
                </c:pt>
                <c:pt idx="775">
                  <c:v>128</c:v>
                </c:pt>
                <c:pt idx="776">
                  <c:v>129</c:v>
                </c:pt>
                <c:pt idx="777">
                  <c:v>130</c:v>
                </c:pt>
                <c:pt idx="778">
                  <c:v>131</c:v>
                </c:pt>
                <c:pt idx="779">
                  <c:v>130</c:v>
                </c:pt>
                <c:pt idx="780">
                  <c:v>130</c:v>
                </c:pt>
                <c:pt idx="781">
                  <c:v>131</c:v>
                </c:pt>
                <c:pt idx="782">
                  <c:v>133</c:v>
                </c:pt>
                <c:pt idx="783">
                  <c:v>134</c:v>
                </c:pt>
                <c:pt idx="784">
                  <c:v>134</c:v>
                </c:pt>
                <c:pt idx="785">
                  <c:v>135</c:v>
                </c:pt>
                <c:pt idx="786">
                  <c:v>133</c:v>
                </c:pt>
                <c:pt idx="787">
                  <c:v>134</c:v>
                </c:pt>
                <c:pt idx="788">
                  <c:v>135</c:v>
                </c:pt>
                <c:pt idx="789">
                  <c:v>136</c:v>
                </c:pt>
                <c:pt idx="790">
                  <c:v>137</c:v>
                </c:pt>
                <c:pt idx="791">
                  <c:v>138</c:v>
                </c:pt>
                <c:pt idx="792">
                  <c:v>139</c:v>
                </c:pt>
                <c:pt idx="793">
                  <c:v>140</c:v>
                </c:pt>
                <c:pt idx="794">
                  <c:v>141</c:v>
                </c:pt>
                <c:pt idx="795">
                  <c:v>142</c:v>
                </c:pt>
                <c:pt idx="796">
                  <c:v>143</c:v>
                </c:pt>
                <c:pt idx="797">
                  <c:v>144</c:v>
                </c:pt>
                <c:pt idx="798">
                  <c:v>145</c:v>
                </c:pt>
                <c:pt idx="799">
                  <c:v>146</c:v>
                </c:pt>
                <c:pt idx="800">
                  <c:v>147</c:v>
                </c:pt>
                <c:pt idx="801">
                  <c:v>148</c:v>
                </c:pt>
                <c:pt idx="802">
                  <c:v>149</c:v>
                </c:pt>
                <c:pt idx="803">
                  <c:v>150</c:v>
                </c:pt>
                <c:pt idx="804">
                  <c:v>151</c:v>
                </c:pt>
                <c:pt idx="805">
                  <c:v>153</c:v>
                </c:pt>
                <c:pt idx="806">
                  <c:v>154</c:v>
                </c:pt>
                <c:pt idx="807">
                  <c:v>155</c:v>
                </c:pt>
                <c:pt idx="808">
                  <c:v>156</c:v>
                </c:pt>
                <c:pt idx="809">
                  <c:v>157</c:v>
                </c:pt>
                <c:pt idx="810">
                  <c:v>158</c:v>
                </c:pt>
                <c:pt idx="811">
                  <c:v>159</c:v>
                </c:pt>
                <c:pt idx="812">
                  <c:v>160</c:v>
                </c:pt>
                <c:pt idx="813">
                  <c:v>161</c:v>
                </c:pt>
                <c:pt idx="814">
                  <c:v>162</c:v>
                </c:pt>
                <c:pt idx="815">
                  <c:v>163</c:v>
                </c:pt>
                <c:pt idx="816">
                  <c:v>163</c:v>
                </c:pt>
                <c:pt idx="817">
                  <c:v>164</c:v>
                </c:pt>
                <c:pt idx="818">
                  <c:v>165</c:v>
                </c:pt>
                <c:pt idx="819">
                  <c:v>166</c:v>
                </c:pt>
                <c:pt idx="820">
                  <c:v>166</c:v>
                </c:pt>
                <c:pt idx="821">
                  <c:v>166</c:v>
                </c:pt>
                <c:pt idx="822">
                  <c:v>167</c:v>
                </c:pt>
                <c:pt idx="823">
                  <c:v>167</c:v>
                </c:pt>
                <c:pt idx="824">
                  <c:v>169</c:v>
                </c:pt>
                <c:pt idx="825">
                  <c:v>170</c:v>
                </c:pt>
                <c:pt idx="826">
                  <c:v>171</c:v>
                </c:pt>
                <c:pt idx="827">
                  <c:v>172</c:v>
                </c:pt>
                <c:pt idx="828">
                  <c:v>173</c:v>
                </c:pt>
                <c:pt idx="829">
                  <c:v>174</c:v>
                </c:pt>
                <c:pt idx="830">
                  <c:v>176</c:v>
                </c:pt>
                <c:pt idx="831">
                  <c:v>177</c:v>
                </c:pt>
                <c:pt idx="832">
                  <c:v>178</c:v>
                </c:pt>
                <c:pt idx="833">
                  <c:v>179</c:v>
                </c:pt>
                <c:pt idx="834">
                  <c:v>180</c:v>
                </c:pt>
                <c:pt idx="835">
                  <c:v>182</c:v>
                </c:pt>
                <c:pt idx="836">
                  <c:v>183</c:v>
                </c:pt>
                <c:pt idx="837">
                  <c:v>184</c:v>
                </c:pt>
                <c:pt idx="838">
                  <c:v>184</c:v>
                </c:pt>
                <c:pt idx="839">
                  <c:v>184</c:v>
                </c:pt>
                <c:pt idx="840">
                  <c:v>185</c:v>
                </c:pt>
                <c:pt idx="841">
                  <c:v>186</c:v>
                </c:pt>
                <c:pt idx="842">
                  <c:v>188</c:v>
                </c:pt>
                <c:pt idx="843">
                  <c:v>189</c:v>
                </c:pt>
                <c:pt idx="844">
                  <c:v>190</c:v>
                </c:pt>
                <c:pt idx="845">
                  <c:v>189</c:v>
                </c:pt>
                <c:pt idx="846">
                  <c:v>188</c:v>
                </c:pt>
                <c:pt idx="847">
                  <c:v>190</c:v>
                </c:pt>
                <c:pt idx="848">
                  <c:v>191</c:v>
                </c:pt>
                <c:pt idx="849">
                  <c:v>192</c:v>
                </c:pt>
                <c:pt idx="850">
                  <c:v>194</c:v>
                </c:pt>
                <c:pt idx="851">
                  <c:v>195</c:v>
                </c:pt>
                <c:pt idx="852">
                  <c:v>196</c:v>
                </c:pt>
                <c:pt idx="853">
                  <c:v>197</c:v>
                </c:pt>
                <c:pt idx="854">
                  <c:v>198</c:v>
                </c:pt>
                <c:pt idx="855">
                  <c:v>200</c:v>
                </c:pt>
                <c:pt idx="856">
                  <c:v>201</c:v>
                </c:pt>
                <c:pt idx="857">
                  <c:v>203</c:v>
                </c:pt>
                <c:pt idx="858">
                  <c:v>204</c:v>
                </c:pt>
                <c:pt idx="859">
                  <c:v>204</c:v>
                </c:pt>
                <c:pt idx="860">
                  <c:v>205</c:v>
                </c:pt>
                <c:pt idx="861">
                  <c:v>206</c:v>
                </c:pt>
                <c:pt idx="862">
                  <c:v>207</c:v>
                </c:pt>
                <c:pt idx="863">
                  <c:v>209</c:v>
                </c:pt>
                <c:pt idx="864">
                  <c:v>210</c:v>
                </c:pt>
                <c:pt idx="865">
                  <c:v>212</c:v>
                </c:pt>
                <c:pt idx="866">
                  <c:v>213</c:v>
                </c:pt>
                <c:pt idx="867">
                  <c:v>215</c:v>
                </c:pt>
                <c:pt idx="868">
                  <c:v>216</c:v>
                </c:pt>
                <c:pt idx="869">
                  <c:v>217</c:v>
                </c:pt>
                <c:pt idx="870">
                  <c:v>219</c:v>
                </c:pt>
                <c:pt idx="871">
                  <c:v>220</c:v>
                </c:pt>
                <c:pt idx="872">
                  <c:v>221</c:v>
                </c:pt>
                <c:pt idx="873">
                  <c:v>223</c:v>
                </c:pt>
                <c:pt idx="874">
                  <c:v>224</c:v>
                </c:pt>
                <c:pt idx="875">
                  <c:v>225</c:v>
                </c:pt>
                <c:pt idx="876">
                  <c:v>227</c:v>
                </c:pt>
                <c:pt idx="877">
                  <c:v>229</c:v>
                </c:pt>
                <c:pt idx="878">
                  <c:v>229</c:v>
                </c:pt>
                <c:pt idx="879">
                  <c:v>230</c:v>
                </c:pt>
                <c:pt idx="880">
                  <c:v>231</c:v>
                </c:pt>
                <c:pt idx="881">
                  <c:v>233</c:v>
                </c:pt>
                <c:pt idx="882">
                  <c:v>234</c:v>
                </c:pt>
                <c:pt idx="883">
                  <c:v>233</c:v>
                </c:pt>
                <c:pt idx="884">
                  <c:v>234</c:v>
                </c:pt>
                <c:pt idx="885">
                  <c:v>236</c:v>
                </c:pt>
                <c:pt idx="886">
                  <c:v>237</c:v>
                </c:pt>
                <c:pt idx="887">
                  <c:v>237</c:v>
                </c:pt>
                <c:pt idx="888">
                  <c:v>238</c:v>
                </c:pt>
                <c:pt idx="889">
                  <c:v>239</c:v>
                </c:pt>
                <c:pt idx="890">
                  <c:v>240</c:v>
                </c:pt>
                <c:pt idx="891">
                  <c:v>241</c:v>
                </c:pt>
                <c:pt idx="892">
                  <c:v>242</c:v>
                </c:pt>
                <c:pt idx="893">
                  <c:v>244</c:v>
                </c:pt>
                <c:pt idx="894">
                  <c:v>245</c:v>
                </c:pt>
                <c:pt idx="895">
                  <c:v>246</c:v>
                </c:pt>
                <c:pt idx="896">
                  <c:v>248</c:v>
                </c:pt>
                <c:pt idx="897">
                  <c:v>250</c:v>
                </c:pt>
                <c:pt idx="898">
                  <c:v>250</c:v>
                </c:pt>
                <c:pt idx="899">
                  <c:v>251</c:v>
                </c:pt>
                <c:pt idx="900">
                  <c:v>253</c:v>
                </c:pt>
                <c:pt idx="901">
                  <c:v>255</c:v>
                </c:pt>
                <c:pt idx="902">
                  <c:v>256</c:v>
                </c:pt>
                <c:pt idx="903">
                  <c:v>256</c:v>
                </c:pt>
                <c:pt idx="904">
                  <c:v>257</c:v>
                </c:pt>
                <c:pt idx="905">
                  <c:v>259</c:v>
                </c:pt>
                <c:pt idx="906">
                  <c:v>260</c:v>
                </c:pt>
                <c:pt idx="907">
                  <c:v>262</c:v>
                </c:pt>
                <c:pt idx="908">
                  <c:v>263</c:v>
                </c:pt>
                <c:pt idx="909">
                  <c:v>265</c:v>
                </c:pt>
                <c:pt idx="910">
                  <c:v>266</c:v>
                </c:pt>
                <c:pt idx="911">
                  <c:v>268</c:v>
                </c:pt>
                <c:pt idx="912">
                  <c:v>269</c:v>
                </c:pt>
                <c:pt idx="913">
                  <c:v>271</c:v>
                </c:pt>
                <c:pt idx="914">
                  <c:v>273</c:v>
                </c:pt>
                <c:pt idx="915">
                  <c:v>274</c:v>
                </c:pt>
                <c:pt idx="916">
                  <c:v>276</c:v>
                </c:pt>
                <c:pt idx="917">
                  <c:v>277</c:v>
                </c:pt>
                <c:pt idx="918">
                  <c:v>279</c:v>
                </c:pt>
                <c:pt idx="919">
                  <c:v>280</c:v>
                </c:pt>
                <c:pt idx="920">
                  <c:v>281</c:v>
                </c:pt>
                <c:pt idx="921">
                  <c:v>283</c:v>
                </c:pt>
                <c:pt idx="922">
                  <c:v>284</c:v>
                </c:pt>
                <c:pt idx="923">
                  <c:v>286</c:v>
                </c:pt>
                <c:pt idx="924">
                  <c:v>287</c:v>
                </c:pt>
                <c:pt idx="925">
                  <c:v>289</c:v>
                </c:pt>
                <c:pt idx="926">
                  <c:v>291</c:v>
                </c:pt>
                <c:pt idx="927">
                  <c:v>293</c:v>
                </c:pt>
                <c:pt idx="928">
                  <c:v>294</c:v>
                </c:pt>
                <c:pt idx="929">
                  <c:v>296</c:v>
                </c:pt>
                <c:pt idx="930">
                  <c:v>297</c:v>
                </c:pt>
                <c:pt idx="931">
                  <c:v>298</c:v>
                </c:pt>
                <c:pt idx="932">
                  <c:v>299</c:v>
                </c:pt>
                <c:pt idx="933">
                  <c:v>300</c:v>
                </c:pt>
                <c:pt idx="934">
                  <c:v>302</c:v>
                </c:pt>
                <c:pt idx="935">
                  <c:v>303</c:v>
                </c:pt>
                <c:pt idx="936">
                  <c:v>304</c:v>
                </c:pt>
                <c:pt idx="937">
                  <c:v>305</c:v>
                </c:pt>
                <c:pt idx="938">
                  <c:v>306</c:v>
                </c:pt>
                <c:pt idx="939">
                  <c:v>304</c:v>
                </c:pt>
                <c:pt idx="940">
                  <c:v>303</c:v>
                </c:pt>
                <c:pt idx="941">
                  <c:v>304</c:v>
                </c:pt>
                <c:pt idx="942">
                  <c:v>304</c:v>
                </c:pt>
                <c:pt idx="943">
                  <c:v>306</c:v>
                </c:pt>
                <c:pt idx="944">
                  <c:v>307</c:v>
                </c:pt>
                <c:pt idx="945">
                  <c:v>308</c:v>
                </c:pt>
                <c:pt idx="946">
                  <c:v>309</c:v>
                </c:pt>
                <c:pt idx="947">
                  <c:v>310</c:v>
                </c:pt>
                <c:pt idx="948">
                  <c:v>311</c:v>
                </c:pt>
                <c:pt idx="949">
                  <c:v>308</c:v>
                </c:pt>
                <c:pt idx="950">
                  <c:v>309</c:v>
                </c:pt>
                <c:pt idx="951">
                  <c:v>309</c:v>
                </c:pt>
                <c:pt idx="952">
                  <c:v>310</c:v>
                </c:pt>
                <c:pt idx="953">
                  <c:v>311</c:v>
                </c:pt>
                <c:pt idx="954">
                  <c:v>312</c:v>
                </c:pt>
                <c:pt idx="955">
                  <c:v>313</c:v>
                </c:pt>
                <c:pt idx="956">
                  <c:v>314</c:v>
                </c:pt>
                <c:pt idx="957">
                  <c:v>311</c:v>
                </c:pt>
                <c:pt idx="958">
                  <c:v>312</c:v>
                </c:pt>
                <c:pt idx="959">
                  <c:v>313</c:v>
                </c:pt>
                <c:pt idx="960">
                  <c:v>314</c:v>
                </c:pt>
                <c:pt idx="961">
                  <c:v>315</c:v>
                </c:pt>
                <c:pt idx="962">
                  <c:v>316</c:v>
                </c:pt>
                <c:pt idx="963">
                  <c:v>315</c:v>
                </c:pt>
                <c:pt idx="964">
                  <c:v>316</c:v>
                </c:pt>
                <c:pt idx="965">
                  <c:v>316</c:v>
                </c:pt>
                <c:pt idx="966">
                  <c:v>317</c:v>
                </c:pt>
                <c:pt idx="967">
                  <c:v>318</c:v>
                </c:pt>
                <c:pt idx="968">
                  <c:v>318</c:v>
                </c:pt>
                <c:pt idx="969">
                  <c:v>318</c:v>
                </c:pt>
                <c:pt idx="970">
                  <c:v>318</c:v>
                </c:pt>
                <c:pt idx="971">
                  <c:v>319</c:v>
                </c:pt>
                <c:pt idx="972">
                  <c:v>320</c:v>
                </c:pt>
                <c:pt idx="973">
                  <c:v>320</c:v>
                </c:pt>
                <c:pt idx="974">
                  <c:v>319</c:v>
                </c:pt>
                <c:pt idx="975">
                  <c:v>318</c:v>
                </c:pt>
                <c:pt idx="976">
                  <c:v>317</c:v>
                </c:pt>
                <c:pt idx="977">
                  <c:v>318</c:v>
                </c:pt>
                <c:pt idx="978">
                  <c:v>317</c:v>
                </c:pt>
                <c:pt idx="979">
                  <c:v>316</c:v>
                </c:pt>
                <c:pt idx="980">
                  <c:v>312</c:v>
                </c:pt>
                <c:pt idx="981">
                  <c:v>303</c:v>
                </c:pt>
                <c:pt idx="982">
                  <c:v>293</c:v>
                </c:pt>
                <c:pt idx="983">
                  <c:v>284</c:v>
                </c:pt>
                <c:pt idx="984">
                  <c:v>272</c:v>
                </c:pt>
                <c:pt idx="985">
                  <c:v>264</c:v>
                </c:pt>
                <c:pt idx="986">
                  <c:v>253</c:v>
                </c:pt>
                <c:pt idx="987">
                  <c:v>244</c:v>
                </c:pt>
                <c:pt idx="988">
                  <c:v>223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4052808"/>
        <c:axId val="654053200"/>
      </c:scatterChart>
      <c:valAx>
        <c:axId val="654052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Strain [mm/mm]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053200"/>
        <c:crosses val="autoZero"/>
        <c:crossBetween val="midCat"/>
      </c:valAx>
      <c:valAx>
        <c:axId val="65405320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Stress [kPa]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052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9328578999734363"/>
          <c:y val="0.13964733709947402"/>
          <c:w val="0.23332818850977927"/>
          <c:h val="0.176580277889374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6845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Sig20-50%Sig20-10%ECH-s1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Sig20-50%Sig20-10%ECH-s2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Sig20-50%Sig20-10%ECH-s3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Sig20-50%Sig20-10%ECH-s4" connectionId="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Sig20-50%Sig20-10%ECH-s5" connectionId="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9"/>
  <sheetViews>
    <sheetView workbookViewId="0">
      <selection activeCell="H12" sqref="H12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58</v>
      </c>
      <c r="G3" t="s">
        <v>10</v>
      </c>
      <c r="H3" t="s">
        <v>11</v>
      </c>
    </row>
    <row r="4" spans="1:8" x14ac:dyDescent="0.3">
      <c r="F4" t="s">
        <v>12</v>
      </c>
      <c r="G4">
        <f>(G274-G185)/(0.15-0.1)</f>
        <v>80.000000000000014</v>
      </c>
      <c r="H4">
        <f>(G720-G676)/(0.4-0.375)</f>
        <v>1279.9999999999989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-0.06</v>
      </c>
      <c r="B7">
        <v>0.3</v>
      </c>
      <c r="C7">
        <v>-2.2175400000000001</v>
      </c>
      <c r="D7">
        <v>0</v>
      </c>
      <c r="E7">
        <v>-0.373</v>
      </c>
      <c r="F7">
        <f>E7+0.373</f>
        <v>0</v>
      </c>
      <c r="G7">
        <f>D7*1000</f>
        <v>0</v>
      </c>
    </row>
    <row r="8" spans="1:8" x14ac:dyDescent="0.3">
      <c r="A8">
        <v>-0.05</v>
      </c>
      <c r="B8">
        <v>0.5</v>
      </c>
      <c r="C8">
        <v>-2.2141799999999998</v>
      </c>
      <c r="D8">
        <v>0</v>
      </c>
      <c r="E8">
        <v>-0.372</v>
      </c>
      <c r="F8">
        <f t="shared" ref="F8:F71" si="0">E8+0.373</f>
        <v>1.0000000000000009E-3</v>
      </c>
      <c r="G8">
        <f t="shared" ref="G8:G71" si="1">D8*1000</f>
        <v>0</v>
      </c>
    </row>
    <row r="9" spans="1:8" x14ac:dyDescent="0.3">
      <c r="A9">
        <v>-0.04</v>
      </c>
      <c r="B9">
        <v>0.7</v>
      </c>
      <c r="C9">
        <v>-2.2109299999999998</v>
      </c>
      <c r="D9">
        <v>0</v>
      </c>
      <c r="E9">
        <v>-0.372</v>
      </c>
      <c r="F9">
        <f t="shared" si="0"/>
        <v>1.0000000000000009E-3</v>
      </c>
      <c r="G9">
        <f t="shared" si="1"/>
        <v>0</v>
      </c>
    </row>
    <row r="10" spans="1:8" x14ac:dyDescent="0.3">
      <c r="A10">
        <v>-0.03</v>
      </c>
      <c r="B10">
        <v>0.9</v>
      </c>
      <c r="C10">
        <v>-2.2076699999999998</v>
      </c>
      <c r="D10">
        <v>0</v>
      </c>
      <c r="E10">
        <v>-0.371</v>
      </c>
      <c r="F10">
        <f t="shared" si="0"/>
        <v>2.0000000000000018E-3</v>
      </c>
      <c r="G10">
        <f t="shared" si="1"/>
        <v>0</v>
      </c>
    </row>
    <row r="11" spans="1:8" x14ac:dyDescent="0.3">
      <c r="A11">
        <v>-0.02</v>
      </c>
      <c r="B11">
        <v>1.1000000000000001</v>
      </c>
      <c r="C11">
        <v>-2.2044199999999998</v>
      </c>
      <c r="D11">
        <v>0</v>
      </c>
      <c r="E11">
        <v>-0.37</v>
      </c>
      <c r="F11">
        <f t="shared" si="0"/>
        <v>3.0000000000000027E-3</v>
      </c>
      <c r="G11">
        <f t="shared" si="1"/>
        <v>0</v>
      </c>
    </row>
    <row r="12" spans="1:8" x14ac:dyDescent="0.3">
      <c r="A12">
        <v>-0.01</v>
      </c>
      <c r="B12">
        <v>1.3</v>
      </c>
      <c r="C12">
        <v>-2.2011099999999999</v>
      </c>
      <c r="D12">
        <v>0</v>
      </c>
      <c r="E12">
        <v>-0.37</v>
      </c>
      <c r="F12">
        <f t="shared" si="0"/>
        <v>3.0000000000000027E-3</v>
      </c>
      <c r="G12">
        <f t="shared" si="1"/>
        <v>0</v>
      </c>
    </row>
    <row r="13" spans="1:8" x14ac:dyDescent="0.3">
      <c r="A13">
        <v>0</v>
      </c>
      <c r="B13">
        <v>1.5</v>
      </c>
      <c r="C13">
        <v>-2.1977600000000002</v>
      </c>
      <c r="D13">
        <v>0</v>
      </c>
      <c r="E13">
        <v>-0.36899999999999999</v>
      </c>
      <c r="F13">
        <f t="shared" si="0"/>
        <v>4.0000000000000036E-3</v>
      </c>
      <c r="G13">
        <f t="shared" si="1"/>
        <v>0</v>
      </c>
    </row>
    <row r="14" spans="1:8" x14ac:dyDescent="0.3">
      <c r="A14">
        <v>0</v>
      </c>
      <c r="B14">
        <v>1.7</v>
      </c>
      <c r="C14">
        <v>-2.1944499999999998</v>
      </c>
      <c r="D14">
        <v>0</v>
      </c>
      <c r="E14">
        <v>-0.36899999999999999</v>
      </c>
      <c r="F14">
        <f t="shared" si="0"/>
        <v>4.0000000000000036E-3</v>
      </c>
      <c r="G14">
        <f t="shared" si="1"/>
        <v>0</v>
      </c>
    </row>
    <row r="15" spans="1:8" x14ac:dyDescent="0.3">
      <c r="A15">
        <v>0.01</v>
      </c>
      <c r="B15">
        <v>1.9</v>
      </c>
      <c r="C15">
        <v>-2.19109</v>
      </c>
      <c r="D15">
        <v>0</v>
      </c>
      <c r="E15">
        <v>-0.36799999999999999</v>
      </c>
      <c r="F15">
        <f t="shared" si="0"/>
        <v>5.0000000000000044E-3</v>
      </c>
      <c r="G15">
        <f t="shared" si="1"/>
        <v>0</v>
      </c>
    </row>
    <row r="16" spans="1:8" x14ac:dyDescent="0.3">
      <c r="A16">
        <v>0.02</v>
      </c>
      <c r="B16">
        <v>2.1</v>
      </c>
      <c r="C16">
        <v>-2.1877399999999998</v>
      </c>
      <c r="D16">
        <v>0</v>
      </c>
      <c r="E16">
        <v>-0.36799999999999999</v>
      </c>
      <c r="F16">
        <f t="shared" si="0"/>
        <v>5.0000000000000044E-3</v>
      </c>
      <c r="G16">
        <f t="shared" si="1"/>
        <v>0</v>
      </c>
    </row>
    <row r="17" spans="1:7" x14ac:dyDescent="0.3">
      <c r="A17">
        <v>0.03</v>
      </c>
      <c r="B17">
        <v>2.2999999999999998</v>
      </c>
      <c r="C17">
        <v>-2.1844299999999999</v>
      </c>
      <c r="D17">
        <v>0</v>
      </c>
      <c r="E17">
        <v>-0.36699999999999999</v>
      </c>
      <c r="F17">
        <f t="shared" si="0"/>
        <v>6.0000000000000053E-3</v>
      </c>
      <c r="G17">
        <f t="shared" si="1"/>
        <v>0</v>
      </c>
    </row>
    <row r="18" spans="1:7" x14ac:dyDescent="0.3">
      <c r="A18">
        <v>0.04</v>
      </c>
      <c r="B18">
        <v>2.5</v>
      </c>
      <c r="C18">
        <v>-2.1811699999999998</v>
      </c>
      <c r="D18">
        <v>0</v>
      </c>
      <c r="E18">
        <v>-0.36699999999999999</v>
      </c>
      <c r="F18">
        <f t="shared" si="0"/>
        <v>6.0000000000000053E-3</v>
      </c>
      <c r="G18">
        <f t="shared" si="1"/>
        <v>0</v>
      </c>
    </row>
    <row r="19" spans="1:7" x14ac:dyDescent="0.3">
      <c r="A19">
        <v>0.04</v>
      </c>
      <c r="B19">
        <v>2.7</v>
      </c>
      <c r="C19">
        <v>-2.17787</v>
      </c>
      <c r="D19">
        <v>0</v>
      </c>
      <c r="E19">
        <v>-0.36599999999999999</v>
      </c>
      <c r="F19">
        <f t="shared" si="0"/>
        <v>7.0000000000000062E-3</v>
      </c>
      <c r="G19">
        <f t="shared" si="1"/>
        <v>0</v>
      </c>
    </row>
    <row r="20" spans="1:7" x14ac:dyDescent="0.3">
      <c r="A20">
        <v>0.04</v>
      </c>
      <c r="B20">
        <v>2.9</v>
      </c>
      <c r="C20">
        <v>-2.1745100000000002</v>
      </c>
      <c r="D20">
        <v>0</v>
      </c>
      <c r="E20">
        <v>-0.36499999999999999</v>
      </c>
      <c r="F20">
        <f t="shared" si="0"/>
        <v>8.0000000000000071E-3</v>
      </c>
      <c r="G20">
        <f t="shared" si="1"/>
        <v>0</v>
      </c>
    </row>
    <row r="21" spans="1:7" x14ac:dyDescent="0.3">
      <c r="A21">
        <v>0.06</v>
      </c>
      <c r="B21">
        <v>3.1</v>
      </c>
      <c r="C21">
        <v>-2.1711499999999999</v>
      </c>
      <c r="D21">
        <v>0</v>
      </c>
      <c r="E21">
        <v>-0.36499999999999999</v>
      </c>
      <c r="F21">
        <f t="shared" si="0"/>
        <v>8.0000000000000071E-3</v>
      </c>
      <c r="G21">
        <f t="shared" si="1"/>
        <v>0</v>
      </c>
    </row>
    <row r="22" spans="1:7" x14ac:dyDescent="0.3">
      <c r="A22">
        <v>7.0000000000000007E-2</v>
      </c>
      <c r="B22">
        <v>3.3</v>
      </c>
      <c r="C22">
        <v>-2.1678000000000002</v>
      </c>
      <c r="D22">
        <v>0</v>
      </c>
      <c r="E22">
        <v>-0.36399999999999999</v>
      </c>
      <c r="F22">
        <f t="shared" si="0"/>
        <v>9.000000000000008E-3</v>
      </c>
      <c r="G22">
        <f t="shared" si="1"/>
        <v>0</v>
      </c>
    </row>
    <row r="23" spans="1:7" x14ac:dyDescent="0.3">
      <c r="A23">
        <v>0.08</v>
      </c>
      <c r="B23">
        <v>3.5</v>
      </c>
      <c r="C23">
        <v>-2.16439</v>
      </c>
      <c r="D23">
        <v>0</v>
      </c>
      <c r="E23">
        <v>-0.36399999999999999</v>
      </c>
      <c r="F23">
        <f t="shared" si="0"/>
        <v>9.000000000000008E-3</v>
      </c>
      <c r="G23">
        <f t="shared" si="1"/>
        <v>0</v>
      </c>
    </row>
    <row r="24" spans="1:7" x14ac:dyDescent="0.3">
      <c r="A24">
        <v>0.09</v>
      </c>
      <c r="B24">
        <v>3.7</v>
      </c>
      <c r="C24">
        <v>-2.1610800000000001</v>
      </c>
      <c r="D24">
        <v>0</v>
      </c>
      <c r="E24">
        <v>-0.36299999999999999</v>
      </c>
      <c r="F24">
        <f t="shared" si="0"/>
        <v>1.0000000000000009E-2</v>
      </c>
      <c r="G24">
        <f t="shared" si="1"/>
        <v>0</v>
      </c>
    </row>
    <row r="25" spans="1:7" x14ac:dyDescent="0.3">
      <c r="A25">
        <v>0.09</v>
      </c>
      <c r="B25">
        <v>3.9</v>
      </c>
      <c r="C25">
        <v>-2.1578300000000001</v>
      </c>
      <c r="D25">
        <v>0</v>
      </c>
      <c r="E25">
        <v>-0.36299999999999999</v>
      </c>
      <c r="F25">
        <f t="shared" si="0"/>
        <v>1.0000000000000009E-2</v>
      </c>
      <c r="G25">
        <f t="shared" si="1"/>
        <v>0</v>
      </c>
    </row>
    <row r="26" spans="1:7" x14ac:dyDescent="0.3">
      <c r="A26">
        <v>0.1</v>
      </c>
      <c r="B26">
        <v>4.0999999999999996</v>
      </c>
      <c r="C26">
        <v>-2.1545200000000002</v>
      </c>
      <c r="D26">
        <v>0</v>
      </c>
      <c r="E26">
        <v>-0.36199999999999999</v>
      </c>
      <c r="F26">
        <f t="shared" si="0"/>
        <v>1.100000000000001E-2</v>
      </c>
      <c r="G26">
        <f t="shared" si="1"/>
        <v>0</v>
      </c>
    </row>
    <row r="27" spans="1:7" x14ac:dyDescent="0.3">
      <c r="A27">
        <v>0.11</v>
      </c>
      <c r="B27">
        <v>4.3</v>
      </c>
      <c r="C27">
        <v>-2.15117</v>
      </c>
      <c r="D27">
        <v>0</v>
      </c>
      <c r="E27">
        <v>-0.36199999999999999</v>
      </c>
      <c r="F27">
        <f t="shared" si="0"/>
        <v>1.100000000000001E-2</v>
      </c>
      <c r="G27">
        <f t="shared" si="1"/>
        <v>0</v>
      </c>
    </row>
    <row r="28" spans="1:7" x14ac:dyDescent="0.3">
      <c r="A28">
        <v>0.12</v>
      </c>
      <c r="B28">
        <v>4.5</v>
      </c>
      <c r="C28">
        <v>-2.1478100000000002</v>
      </c>
      <c r="D28">
        <v>0</v>
      </c>
      <c r="E28">
        <v>-0.36099999999999999</v>
      </c>
      <c r="F28">
        <f t="shared" si="0"/>
        <v>1.2000000000000011E-2</v>
      </c>
      <c r="G28">
        <f t="shared" si="1"/>
        <v>0</v>
      </c>
    </row>
    <row r="29" spans="1:7" x14ac:dyDescent="0.3">
      <c r="A29">
        <v>0.12</v>
      </c>
      <c r="B29">
        <v>4.7</v>
      </c>
      <c r="C29">
        <v>-2.14445</v>
      </c>
      <c r="D29">
        <v>0</v>
      </c>
      <c r="E29">
        <v>-0.36</v>
      </c>
      <c r="F29">
        <f t="shared" si="0"/>
        <v>1.3000000000000012E-2</v>
      </c>
      <c r="G29">
        <f t="shared" si="1"/>
        <v>0</v>
      </c>
    </row>
    <row r="30" spans="1:7" x14ac:dyDescent="0.3">
      <c r="A30">
        <v>0.12</v>
      </c>
      <c r="B30">
        <v>4.9000000000000004</v>
      </c>
      <c r="C30">
        <v>-2.1410900000000002</v>
      </c>
      <c r="D30">
        <v>0</v>
      </c>
      <c r="E30">
        <v>-0.36</v>
      </c>
      <c r="F30">
        <f t="shared" si="0"/>
        <v>1.3000000000000012E-2</v>
      </c>
      <c r="G30">
        <f t="shared" si="1"/>
        <v>0</v>
      </c>
    </row>
    <row r="31" spans="1:7" x14ac:dyDescent="0.3">
      <c r="A31">
        <v>0.13</v>
      </c>
      <c r="B31">
        <v>5.0999999999999996</v>
      </c>
      <c r="C31">
        <v>-2.1378400000000002</v>
      </c>
      <c r="D31">
        <v>0</v>
      </c>
      <c r="E31">
        <v>-0.35899999999999999</v>
      </c>
      <c r="F31">
        <f t="shared" si="0"/>
        <v>1.4000000000000012E-2</v>
      </c>
      <c r="G31">
        <f t="shared" si="1"/>
        <v>0</v>
      </c>
    </row>
    <row r="32" spans="1:7" x14ac:dyDescent="0.3">
      <c r="A32">
        <v>0.14000000000000001</v>
      </c>
      <c r="B32">
        <v>5.3</v>
      </c>
      <c r="C32">
        <v>-2.1345299999999998</v>
      </c>
      <c r="D32">
        <v>0</v>
      </c>
      <c r="E32">
        <v>-0.35899999999999999</v>
      </c>
      <c r="F32">
        <f t="shared" si="0"/>
        <v>1.4000000000000012E-2</v>
      </c>
      <c r="G32">
        <f t="shared" si="1"/>
        <v>0</v>
      </c>
    </row>
    <row r="33" spans="1:7" x14ac:dyDescent="0.3">
      <c r="A33">
        <v>0.15</v>
      </c>
      <c r="B33">
        <v>5.5</v>
      </c>
      <c r="C33">
        <v>-2.1312799999999998</v>
      </c>
      <c r="D33">
        <v>0</v>
      </c>
      <c r="E33">
        <v>-0.35799999999999998</v>
      </c>
      <c r="F33">
        <f t="shared" si="0"/>
        <v>1.5000000000000013E-2</v>
      </c>
      <c r="G33">
        <f t="shared" si="1"/>
        <v>0</v>
      </c>
    </row>
    <row r="34" spans="1:7" x14ac:dyDescent="0.3">
      <c r="A34">
        <v>0.17</v>
      </c>
      <c r="B34">
        <v>5.7</v>
      </c>
      <c r="C34">
        <v>-2.12792</v>
      </c>
      <c r="D34">
        <v>0</v>
      </c>
      <c r="E34">
        <v>-0.35799999999999998</v>
      </c>
      <c r="F34">
        <f t="shared" si="0"/>
        <v>1.5000000000000013E-2</v>
      </c>
      <c r="G34">
        <f t="shared" si="1"/>
        <v>0</v>
      </c>
    </row>
    <row r="35" spans="1:7" x14ac:dyDescent="0.3">
      <c r="A35">
        <v>0.17</v>
      </c>
      <c r="B35">
        <v>5.9</v>
      </c>
      <c r="C35">
        <v>-2.1245599999999998</v>
      </c>
      <c r="D35">
        <v>0</v>
      </c>
      <c r="E35">
        <v>-0.35699999999999998</v>
      </c>
      <c r="F35">
        <f t="shared" si="0"/>
        <v>1.6000000000000014E-2</v>
      </c>
      <c r="G35">
        <f t="shared" si="1"/>
        <v>0</v>
      </c>
    </row>
    <row r="36" spans="1:7" x14ac:dyDescent="0.3">
      <c r="A36">
        <v>0.18</v>
      </c>
      <c r="B36">
        <v>6.1</v>
      </c>
      <c r="C36">
        <v>-2.1211600000000002</v>
      </c>
      <c r="D36">
        <v>0</v>
      </c>
      <c r="E36">
        <v>-0.35599999999999998</v>
      </c>
      <c r="F36">
        <f t="shared" si="0"/>
        <v>1.7000000000000015E-2</v>
      </c>
      <c r="G36">
        <f t="shared" si="1"/>
        <v>0</v>
      </c>
    </row>
    <row r="37" spans="1:7" x14ac:dyDescent="0.3">
      <c r="A37">
        <v>0.18</v>
      </c>
      <c r="B37">
        <v>6.3</v>
      </c>
      <c r="C37">
        <v>-2.1177999999999999</v>
      </c>
      <c r="D37">
        <v>0</v>
      </c>
      <c r="E37">
        <v>-0.35599999999999998</v>
      </c>
      <c r="F37">
        <f t="shared" si="0"/>
        <v>1.7000000000000015E-2</v>
      </c>
      <c r="G37">
        <f t="shared" si="1"/>
        <v>0</v>
      </c>
    </row>
    <row r="38" spans="1:7" x14ac:dyDescent="0.3">
      <c r="A38">
        <v>0.19</v>
      </c>
      <c r="B38">
        <v>6.5</v>
      </c>
      <c r="C38">
        <v>-2.11449</v>
      </c>
      <c r="D38">
        <v>0</v>
      </c>
      <c r="E38">
        <v>-0.35499999999999998</v>
      </c>
      <c r="F38">
        <f t="shared" si="0"/>
        <v>1.8000000000000016E-2</v>
      </c>
      <c r="G38">
        <f t="shared" si="1"/>
        <v>0</v>
      </c>
    </row>
    <row r="39" spans="1:7" x14ac:dyDescent="0.3">
      <c r="A39">
        <v>0.2</v>
      </c>
      <c r="B39">
        <v>6.7</v>
      </c>
      <c r="C39">
        <v>-2.1111900000000001</v>
      </c>
      <c r="D39">
        <v>0</v>
      </c>
      <c r="E39">
        <v>-0.35499999999999998</v>
      </c>
      <c r="F39">
        <f t="shared" si="0"/>
        <v>1.8000000000000016E-2</v>
      </c>
      <c r="G39">
        <f t="shared" si="1"/>
        <v>0</v>
      </c>
    </row>
    <row r="40" spans="1:7" x14ac:dyDescent="0.3">
      <c r="A40">
        <v>0.21</v>
      </c>
      <c r="B40">
        <v>6.9</v>
      </c>
      <c r="C40">
        <v>-2.1078800000000002</v>
      </c>
      <c r="D40">
        <v>0</v>
      </c>
      <c r="E40">
        <v>-0.35399999999999998</v>
      </c>
      <c r="F40">
        <f t="shared" si="0"/>
        <v>1.9000000000000017E-2</v>
      </c>
      <c r="G40">
        <f t="shared" si="1"/>
        <v>0</v>
      </c>
    </row>
    <row r="41" spans="1:7" x14ac:dyDescent="0.3">
      <c r="A41">
        <v>0.22</v>
      </c>
      <c r="B41">
        <v>7.1</v>
      </c>
      <c r="C41">
        <v>-2.1045199999999999</v>
      </c>
      <c r="D41">
        <v>0</v>
      </c>
      <c r="E41">
        <v>-0.35399999999999998</v>
      </c>
      <c r="F41">
        <f t="shared" si="0"/>
        <v>1.9000000000000017E-2</v>
      </c>
      <c r="G41">
        <f t="shared" si="1"/>
        <v>0</v>
      </c>
    </row>
    <row r="42" spans="1:7" x14ac:dyDescent="0.3">
      <c r="A42">
        <v>0.23</v>
      </c>
      <c r="B42">
        <v>7.3</v>
      </c>
      <c r="C42">
        <v>-2.1011700000000002</v>
      </c>
      <c r="D42">
        <v>0</v>
      </c>
      <c r="E42">
        <v>-0.35299999999999998</v>
      </c>
      <c r="F42">
        <f t="shared" si="0"/>
        <v>2.0000000000000018E-2</v>
      </c>
      <c r="G42">
        <f t="shared" si="1"/>
        <v>0</v>
      </c>
    </row>
    <row r="43" spans="1:7" x14ac:dyDescent="0.3">
      <c r="A43">
        <v>0.24</v>
      </c>
      <c r="B43">
        <v>7.5</v>
      </c>
      <c r="C43">
        <v>-2.09781</v>
      </c>
      <c r="D43">
        <v>0</v>
      </c>
      <c r="E43">
        <v>-0.35299999999999998</v>
      </c>
      <c r="F43">
        <f t="shared" si="0"/>
        <v>2.0000000000000018E-2</v>
      </c>
      <c r="G43">
        <f t="shared" si="1"/>
        <v>0</v>
      </c>
    </row>
    <row r="44" spans="1:7" x14ac:dyDescent="0.3">
      <c r="A44">
        <v>0.25</v>
      </c>
      <c r="B44">
        <v>7.7</v>
      </c>
      <c r="C44">
        <v>-2.0945</v>
      </c>
      <c r="D44">
        <v>1E-3</v>
      </c>
      <c r="E44">
        <v>-0.35199999999999998</v>
      </c>
      <c r="F44">
        <f t="shared" si="0"/>
        <v>2.1000000000000019E-2</v>
      </c>
      <c r="G44">
        <f t="shared" si="1"/>
        <v>1</v>
      </c>
    </row>
    <row r="45" spans="1:7" x14ac:dyDescent="0.3">
      <c r="A45">
        <v>0.25</v>
      </c>
      <c r="B45">
        <v>7.9</v>
      </c>
      <c r="C45">
        <v>-2.0912000000000002</v>
      </c>
      <c r="D45">
        <v>1E-3</v>
      </c>
      <c r="E45">
        <v>-0.35099999999999998</v>
      </c>
      <c r="F45">
        <f t="shared" si="0"/>
        <v>2.200000000000002E-2</v>
      </c>
      <c r="G45">
        <f t="shared" si="1"/>
        <v>1</v>
      </c>
    </row>
    <row r="46" spans="1:7" x14ac:dyDescent="0.3">
      <c r="A46">
        <v>0.27</v>
      </c>
      <c r="B46">
        <v>8.1</v>
      </c>
      <c r="C46">
        <v>-2.0879400000000001</v>
      </c>
      <c r="D46">
        <v>1E-3</v>
      </c>
      <c r="E46">
        <v>-0.35099999999999998</v>
      </c>
      <c r="F46">
        <f t="shared" si="0"/>
        <v>2.200000000000002E-2</v>
      </c>
      <c r="G46">
        <f t="shared" si="1"/>
        <v>1</v>
      </c>
    </row>
    <row r="47" spans="1:7" x14ac:dyDescent="0.3">
      <c r="A47">
        <v>0.28000000000000003</v>
      </c>
      <c r="B47">
        <v>8.3000000000000007</v>
      </c>
      <c r="C47">
        <v>-2.0846399999999998</v>
      </c>
      <c r="D47">
        <v>1E-3</v>
      </c>
      <c r="E47">
        <v>-0.35</v>
      </c>
      <c r="F47">
        <f t="shared" si="0"/>
        <v>2.300000000000002E-2</v>
      </c>
      <c r="G47">
        <f t="shared" si="1"/>
        <v>1</v>
      </c>
    </row>
    <row r="48" spans="1:7" x14ac:dyDescent="0.3">
      <c r="A48">
        <v>0.28000000000000003</v>
      </c>
      <c r="B48">
        <v>8.5</v>
      </c>
      <c r="C48">
        <v>-2.0813299999999999</v>
      </c>
      <c r="D48">
        <v>1E-3</v>
      </c>
      <c r="E48">
        <v>-0.35</v>
      </c>
      <c r="F48">
        <f t="shared" si="0"/>
        <v>2.300000000000002E-2</v>
      </c>
      <c r="G48">
        <f t="shared" si="1"/>
        <v>1</v>
      </c>
    </row>
    <row r="49" spans="1:7" x14ac:dyDescent="0.3">
      <c r="A49">
        <v>0.3</v>
      </c>
      <c r="B49">
        <v>8.6999999999999993</v>
      </c>
      <c r="C49">
        <v>-2.0779700000000001</v>
      </c>
      <c r="D49">
        <v>1E-3</v>
      </c>
      <c r="E49">
        <v>-0.34899999999999998</v>
      </c>
      <c r="F49">
        <f t="shared" si="0"/>
        <v>2.4000000000000021E-2</v>
      </c>
      <c r="G49">
        <f t="shared" si="1"/>
        <v>1</v>
      </c>
    </row>
    <row r="50" spans="1:7" x14ac:dyDescent="0.3">
      <c r="A50">
        <v>0.3</v>
      </c>
      <c r="B50">
        <v>8.9</v>
      </c>
      <c r="C50">
        <v>-2.07457</v>
      </c>
      <c r="D50">
        <v>1E-3</v>
      </c>
      <c r="E50">
        <v>-0.34899999999999998</v>
      </c>
      <c r="F50">
        <f t="shared" si="0"/>
        <v>2.4000000000000021E-2</v>
      </c>
      <c r="G50">
        <f t="shared" si="1"/>
        <v>1</v>
      </c>
    </row>
    <row r="51" spans="1:7" x14ac:dyDescent="0.3">
      <c r="A51">
        <v>0.31</v>
      </c>
      <c r="B51">
        <v>9.1</v>
      </c>
      <c r="C51">
        <v>-2.0712100000000002</v>
      </c>
      <c r="D51">
        <v>1E-3</v>
      </c>
      <c r="E51">
        <v>-0.34799999999999998</v>
      </c>
      <c r="F51">
        <f t="shared" si="0"/>
        <v>2.5000000000000022E-2</v>
      </c>
      <c r="G51">
        <f t="shared" si="1"/>
        <v>1</v>
      </c>
    </row>
    <row r="52" spans="1:7" x14ac:dyDescent="0.3">
      <c r="A52">
        <v>0.32</v>
      </c>
      <c r="B52">
        <v>9.3000000000000007</v>
      </c>
      <c r="C52">
        <v>-2.0678999999999998</v>
      </c>
      <c r="D52">
        <v>1E-3</v>
      </c>
      <c r="E52">
        <v>-0.34799999999999998</v>
      </c>
      <c r="F52">
        <f t="shared" si="0"/>
        <v>2.5000000000000022E-2</v>
      </c>
      <c r="G52">
        <f t="shared" si="1"/>
        <v>1</v>
      </c>
    </row>
    <row r="53" spans="1:7" x14ac:dyDescent="0.3">
      <c r="A53">
        <v>0.33</v>
      </c>
      <c r="B53">
        <v>9.5</v>
      </c>
      <c r="C53">
        <v>-2.0646499999999999</v>
      </c>
      <c r="D53">
        <v>1E-3</v>
      </c>
      <c r="E53">
        <v>-0.34699999999999998</v>
      </c>
      <c r="F53">
        <f t="shared" si="0"/>
        <v>2.6000000000000023E-2</v>
      </c>
      <c r="G53">
        <f t="shared" si="1"/>
        <v>1</v>
      </c>
    </row>
    <row r="54" spans="1:7" x14ac:dyDescent="0.3">
      <c r="A54">
        <v>0.34</v>
      </c>
      <c r="B54">
        <v>9.6999999999999993</v>
      </c>
      <c r="C54">
        <v>-2.06134</v>
      </c>
      <c r="D54">
        <v>1E-3</v>
      </c>
      <c r="E54">
        <v>-0.34599999999999997</v>
      </c>
      <c r="F54">
        <f t="shared" si="0"/>
        <v>2.7000000000000024E-2</v>
      </c>
      <c r="G54">
        <f t="shared" si="1"/>
        <v>1</v>
      </c>
    </row>
    <row r="55" spans="1:7" x14ac:dyDescent="0.3">
      <c r="A55">
        <v>0.35</v>
      </c>
      <c r="B55">
        <v>9.9</v>
      </c>
      <c r="C55">
        <v>-2.0580400000000001</v>
      </c>
      <c r="D55">
        <v>1E-3</v>
      </c>
      <c r="E55">
        <v>-0.34599999999999997</v>
      </c>
      <c r="F55">
        <f t="shared" si="0"/>
        <v>2.7000000000000024E-2</v>
      </c>
      <c r="G55">
        <f t="shared" si="1"/>
        <v>1</v>
      </c>
    </row>
    <row r="56" spans="1:7" x14ac:dyDescent="0.3">
      <c r="A56">
        <v>0.36</v>
      </c>
      <c r="B56">
        <v>10.1</v>
      </c>
      <c r="C56">
        <v>-2.0546799999999998</v>
      </c>
      <c r="D56">
        <v>1E-3</v>
      </c>
      <c r="E56">
        <v>-0.34499999999999997</v>
      </c>
      <c r="F56">
        <f t="shared" si="0"/>
        <v>2.8000000000000025E-2</v>
      </c>
      <c r="G56">
        <f t="shared" si="1"/>
        <v>1</v>
      </c>
    </row>
    <row r="57" spans="1:7" x14ac:dyDescent="0.3">
      <c r="A57">
        <v>0.37</v>
      </c>
      <c r="B57">
        <v>10.3</v>
      </c>
      <c r="C57">
        <v>-2.0512700000000001</v>
      </c>
      <c r="D57">
        <v>1E-3</v>
      </c>
      <c r="E57">
        <v>-0.34499999999999997</v>
      </c>
      <c r="F57">
        <f t="shared" si="0"/>
        <v>2.8000000000000025E-2</v>
      </c>
      <c r="G57">
        <f t="shared" si="1"/>
        <v>1</v>
      </c>
    </row>
    <row r="58" spans="1:7" x14ac:dyDescent="0.3">
      <c r="A58">
        <v>0.38</v>
      </c>
      <c r="B58">
        <v>10.5</v>
      </c>
      <c r="C58">
        <v>-2.04786</v>
      </c>
      <c r="D58">
        <v>1E-3</v>
      </c>
      <c r="E58">
        <v>-0.34399999999999997</v>
      </c>
      <c r="F58">
        <f t="shared" si="0"/>
        <v>2.9000000000000026E-2</v>
      </c>
      <c r="G58">
        <f t="shared" si="1"/>
        <v>1</v>
      </c>
    </row>
    <row r="59" spans="1:7" x14ac:dyDescent="0.3">
      <c r="A59">
        <v>0.39</v>
      </c>
      <c r="B59">
        <v>10.7</v>
      </c>
      <c r="C59">
        <v>-2.04461</v>
      </c>
      <c r="D59">
        <v>1E-3</v>
      </c>
      <c r="E59">
        <v>-0.34399999999999997</v>
      </c>
      <c r="F59">
        <f t="shared" si="0"/>
        <v>2.9000000000000026E-2</v>
      </c>
      <c r="G59">
        <f t="shared" si="1"/>
        <v>1</v>
      </c>
    </row>
    <row r="60" spans="1:7" x14ac:dyDescent="0.3">
      <c r="A60">
        <v>0.41</v>
      </c>
      <c r="B60">
        <v>10.9</v>
      </c>
      <c r="C60">
        <v>-2.0413000000000001</v>
      </c>
      <c r="D60">
        <v>1E-3</v>
      </c>
      <c r="E60">
        <v>-0.34300000000000003</v>
      </c>
      <c r="F60">
        <f t="shared" si="0"/>
        <v>2.9999999999999971E-2</v>
      </c>
      <c r="G60">
        <f t="shared" si="1"/>
        <v>1</v>
      </c>
    </row>
    <row r="61" spans="1:7" x14ac:dyDescent="0.3">
      <c r="A61">
        <v>0.41</v>
      </c>
      <c r="B61">
        <v>11.1</v>
      </c>
      <c r="C61">
        <v>-2.0380500000000001</v>
      </c>
      <c r="D61">
        <v>1E-3</v>
      </c>
      <c r="E61">
        <v>-0.34300000000000003</v>
      </c>
      <c r="F61">
        <f t="shared" si="0"/>
        <v>2.9999999999999971E-2</v>
      </c>
      <c r="G61">
        <f t="shared" si="1"/>
        <v>1</v>
      </c>
    </row>
    <row r="62" spans="1:7" x14ac:dyDescent="0.3">
      <c r="A62">
        <v>0.42</v>
      </c>
      <c r="B62">
        <v>11.3</v>
      </c>
      <c r="C62">
        <v>-2.0346899999999999</v>
      </c>
      <c r="D62">
        <v>1E-3</v>
      </c>
      <c r="E62">
        <v>-0.34200000000000003</v>
      </c>
      <c r="F62">
        <f t="shared" si="0"/>
        <v>3.0999999999999972E-2</v>
      </c>
      <c r="G62">
        <f t="shared" si="1"/>
        <v>1</v>
      </c>
    </row>
    <row r="63" spans="1:7" x14ac:dyDescent="0.3">
      <c r="A63">
        <v>0.43</v>
      </c>
      <c r="B63">
        <v>11.5</v>
      </c>
      <c r="C63">
        <v>-2.0312800000000002</v>
      </c>
      <c r="D63">
        <v>1E-3</v>
      </c>
      <c r="E63">
        <v>-0.34100000000000003</v>
      </c>
      <c r="F63">
        <f t="shared" si="0"/>
        <v>3.1999999999999973E-2</v>
      </c>
      <c r="G63">
        <f t="shared" si="1"/>
        <v>1</v>
      </c>
    </row>
    <row r="64" spans="1:7" x14ac:dyDescent="0.3">
      <c r="A64">
        <v>0.44</v>
      </c>
      <c r="B64">
        <v>11.7</v>
      </c>
      <c r="C64">
        <v>-2.0279199999999999</v>
      </c>
      <c r="D64">
        <v>1E-3</v>
      </c>
      <c r="E64">
        <v>-0.34100000000000003</v>
      </c>
      <c r="F64">
        <f t="shared" si="0"/>
        <v>3.1999999999999973E-2</v>
      </c>
      <c r="G64">
        <f t="shared" si="1"/>
        <v>1</v>
      </c>
    </row>
    <row r="65" spans="1:7" x14ac:dyDescent="0.3">
      <c r="A65">
        <v>0.44</v>
      </c>
      <c r="B65">
        <v>11.9</v>
      </c>
      <c r="C65">
        <v>-2.0245700000000002</v>
      </c>
      <c r="D65">
        <v>1E-3</v>
      </c>
      <c r="E65">
        <v>-0.34</v>
      </c>
      <c r="F65">
        <f t="shared" si="0"/>
        <v>3.2999999999999974E-2</v>
      </c>
      <c r="G65">
        <f t="shared" si="1"/>
        <v>1</v>
      </c>
    </row>
    <row r="66" spans="1:7" x14ac:dyDescent="0.3">
      <c r="A66">
        <v>0.45</v>
      </c>
      <c r="B66">
        <v>12.1</v>
      </c>
      <c r="C66">
        <v>-2.0212599999999998</v>
      </c>
      <c r="D66">
        <v>1E-3</v>
      </c>
      <c r="E66">
        <v>-0.34</v>
      </c>
      <c r="F66">
        <f t="shared" si="0"/>
        <v>3.2999999999999974E-2</v>
      </c>
      <c r="G66">
        <f t="shared" si="1"/>
        <v>1</v>
      </c>
    </row>
    <row r="67" spans="1:7" x14ac:dyDescent="0.3">
      <c r="A67">
        <v>0.46</v>
      </c>
      <c r="B67">
        <v>12.3</v>
      </c>
      <c r="C67">
        <v>-2.0180099999999999</v>
      </c>
      <c r="D67">
        <v>1E-3</v>
      </c>
      <c r="E67">
        <v>-0.33900000000000002</v>
      </c>
      <c r="F67">
        <f t="shared" si="0"/>
        <v>3.3999999999999975E-2</v>
      </c>
      <c r="G67">
        <f t="shared" si="1"/>
        <v>1</v>
      </c>
    </row>
    <row r="68" spans="1:7" x14ac:dyDescent="0.3">
      <c r="A68">
        <v>0.47</v>
      </c>
      <c r="B68">
        <v>12.5</v>
      </c>
      <c r="C68">
        <v>-2.0146999999999999</v>
      </c>
      <c r="D68">
        <v>1E-3</v>
      </c>
      <c r="E68">
        <v>-0.33900000000000002</v>
      </c>
      <c r="F68">
        <f t="shared" si="0"/>
        <v>3.3999999999999975E-2</v>
      </c>
      <c r="G68">
        <f t="shared" si="1"/>
        <v>1</v>
      </c>
    </row>
    <row r="69" spans="1:7" x14ac:dyDescent="0.3">
      <c r="A69">
        <v>0.49</v>
      </c>
      <c r="B69">
        <v>12.7</v>
      </c>
      <c r="C69">
        <v>-2.0113400000000001</v>
      </c>
      <c r="D69">
        <v>1E-3</v>
      </c>
      <c r="E69">
        <v>-0.33800000000000002</v>
      </c>
      <c r="F69">
        <f t="shared" si="0"/>
        <v>3.4999999999999976E-2</v>
      </c>
      <c r="G69">
        <f t="shared" si="1"/>
        <v>1</v>
      </c>
    </row>
    <row r="70" spans="1:7" x14ac:dyDescent="0.3">
      <c r="A70">
        <v>0.49</v>
      </c>
      <c r="B70">
        <v>12.9</v>
      </c>
      <c r="C70">
        <v>-2.0079899999999999</v>
      </c>
      <c r="D70">
        <v>1E-3</v>
      </c>
      <c r="E70">
        <v>-0.33700000000000002</v>
      </c>
      <c r="F70">
        <f t="shared" si="0"/>
        <v>3.5999999999999976E-2</v>
      </c>
      <c r="G70">
        <f t="shared" si="1"/>
        <v>1</v>
      </c>
    </row>
    <row r="71" spans="1:7" x14ac:dyDescent="0.3">
      <c r="A71">
        <v>0.5</v>
      </c>
      <c r="B71">
        <v>13.1</v>
      </c>
      <c r="C71">
        <v>-2.0045799999999998</v>
      </c>
      <c r="D71">
        <v>1E-3</v>
      </c>
      <c r="E71">
        <v>-0.33700000000000002</v>
      </c>
      <c r="F71">
        <f t="shared" si="0"/>
        <v>3.5999999999999976E-2</v>
      </c>
      <c r="G71">
        <f t="shared" si="1"/>
        <v>1</v>
      </c>
    </row>
    <row r="72" spans="1:7" x14ac:dyDescent="0.3">
      <c r="A72">
        <v>0.51</v>
      </c>
      <c r="B72">
        <v>13.3</v>
      </c>
      <c r="C72">
        <v>-2.0012699999999999</v>
      </c>
      <c r="D72">
        <v>1E-3</v>
      </c>
      <c r="E72">
        <v>-0.33600000000000002</v>
      </c>
      <c r="F72">
        <f t="shared" ref="F72:F135" si="2">E72+0.373</f>
        <v>3.6999999999999977E-2</v>
      </c>
      <c r="G72">
        <f t="shared" ref="G72:G135" si="3">D72*1000</f>
        <v>1</v>
      </c>
    </row>
    <row r="73" spans="1:7" x14ac:dyDescent="0.3">
      <c r="A73">
        <v>0.53</v>
      </c>
      <c r="B73">
        <v>13.5</v>
      </c>
      <c r="C73">
        <v>-1.99797</v>
      </c>
      <c r="D73">
        <v>1E-3</v>
      </c>
      <c r="E73">
        <v>-0.33600000000000002</v>
      </c>
      <c r="F73">
        <f t="shared" si="2"/>
        <v>3.6999999999999977E-2</v>
      </c>
      <c r="G73">
        <f t="shared" si="3"/>
        <v>1</v>
      </c>
    </row>
    <row r="74" spans="1:7" x14ac:dyDescent="0.3">
      <c r="A74">
        <v>0.53</v>
      </c>
      <c r="B74">
        <v>13.7</v>
      </c>
      <c r="C74">
        <v>-1.9946600000000001</v>
      </c>
      <c r="D74">
        <v>1E-3</v>
      </c>
      <c r="E74">
        <v>-0.33500000000000002</v>
      </c>
      <c r="F74">
        <f t="shared" si="2"/>
        <v>3.7999999999999978E-2</v>
      </c>
      <c r="G74">
        <f t="shared" si="3"/>
        <v>1</v>
      </c>
    </row>
    <row r="75" spans="1:7" x14ac:dyDescent="0.3">
      <c r="A75">
        <v>0.55000000000000004</v>
      </c>
      <c r="B75">
        <v>13.9</v>
      </c>
      <c r="C75">
        <v>-1.99135</v>
      </c>
      <c r="D75">
        <v>1E-3</v>
      </c>
      <c r="E75">
        <v>-0.33500000000000002</v>
      </c>
      <c r="F75">
        <f t="shared" si="2"/>
        <v>3.7999999999999978E-2</v>
      </c>
      <c r="G75">
        <f t="shared" si="3"/>
        <v>1</v>
      </c>
    </row>
    <row r="76" spans="1:7" x14ac:dyDescent="0.3">
      <c r="A76">
        <v>0.56000000000000005</v>
      </c>
      <c r="B76">
        <v>14.1</v>
      </c>
      <c r="C76">
        <v>-1.988</v>
      </c>
      <c r="D76">
        <v>1E-3</v>
      </c>
      <c r="E76">
        <v>-0.33400000000000002</v>
      </c>
      <c r="F76">
        <f t="shared" si="2"/>
        <v>3.8999999999999979E-2</v>
      </c>
      <c r="G76">
        <f t="shared" si="3"/>
        <v>1</v>
      </c>
    </row>
    <row r="77" spans="1:7" x14ac:dyDescent="0.3">
      <c r="A77">
        <v>0.56999999999999995</v>
      </c>
      <c r="B77">
        <v>14.3</v>
      </c>
      <c r="C77">
        <v>-1.98464</v>
      </c>
      <c r="D77">
        <v>1E-3</v>
      </c>
      <c r="E77">
        <v>-0.33400000000000002</v>
      </c>
      <c r="F77">
        <f t="shared" si="2"/>
        <v>3.8999999999999979E-2</v>
      </c>
      <c r="G77">
        <f t="shared" si="3"/>
        <v>1</v>
      </c>
    </row>
    <row r="78" spans="1:7" x14ac:dyDescent="0.3">
      <c r="A78">
        <v>0.57999999999999996</v>
      </c>
      <c r="B78">
        <v>14.5</v>
      </c>
      <c r="C78">
        <v>-1.9812799999999999</v>
      </c>
      <c r="D78">
        <v>1E-3</v>
      </c>
      <c r="E78">
        <v>-0.33300000000000002</v>
      </c>
      <c r="F78">
        <f t="shared" si="2"/>
        <v>3.999999999999998E-2</v>
      </c>
      <c r="G78">
        <f t="shared" si="3"/>
        <v>1</v>
      </c>
    </row>
    <row r="79" spans="1:7" x14ac:dyDescent="0.3">
      <c r="A79">
        <v>0.59</v>
      </c>
      <c r="B79">
        <v>14.7</v>
      </c>
      <c r="C79">
        <v>-1.97793</v>
      </c>
      <c r="D79">
        <v>1E-3</v>
      </c>
      <c r="E79">
        <v>-0.33200000000000002</v>
      </c>
      <c r="F79">
        <f t="shared" si="2"/>
        <v>4.0999999999999981E-2</v>
      </c>
      <c r="G79">
        <f t="shared" si="3"/>
        <v>1</v>
      </c>
    </row>
    <row r="80" spans="1:7" x14ac:dyDescent="0.3">
      <c r="A80">
        <v>0.61</v>
      </c>
      <c r="B80">
        <v>14.9</v>
      </c>
      <c r="C80">
        <v>-1.9746699999999999</v>
      </c>
      <c r="D80">
        <v>1E-3</v>
      </c>
      <c r="E80">
        <v>-0.33200000000000002</v>
      </c>
      <c r="F80">
        <f t="shared" si="2"/>
        <v>4.0999999999999981E-2</v>
      </c>
      <c r="G80">
        <f t="shared" si="3"/>
        <v>1</v>
      </c>
    </row>
    <row r="81" spans="1:7" x14ac:dyDescent="0.3">
      <c r="A81">
        <v>0.62</v>
      </c>
      <c r="B81">
        <v>15.1</v>
      </c>
      <c r="C81">
        <v>-1.9713099999999999</v>
      </c>
      <c r="D81">
        <v>1E-3</v>
      </c>
      <c r="E81">
        <v>-0.33100000000000002</v>
      </c>
      <c r="F81">
        <f t="shared" si="2"/>
        <v>4.1999999999999982E-2</v>
      </c>
      <c r="G81">
        <f t="shared" si="3"/>
        <v>1</v>
      </c>
    </row>
    <row r="82" spans="1:7" x14ac:dyDescent="0.3">
      <c r="A82">
        <v>0.63</v>
      </c>
      <c r="B82">
        <v>15.3</v>
      </c>
      <c r="C82">
        <v>-1.96801</v>
      </c>
      <c r="D82">
        <v>1E-3</v>
      </c>
      <c r="E82">
        <v>-0.33100000000000002</v>
      </c>
      <c r="F82">
        <f t="shared" si="2"/>
        <v>4.1999999999999982E-2</v>
      </c>
      <c r="G82">
        <f t="shared" si="3"/>
        <v>1</v>
      </c>
    </row>
    <row r="83" spans="1:7" x14ac:dyDescent="0.3">
      <c r="A83">
        <v>0.64</v>
      </c>
      <c r="B83">
        <v>15.5</v>
      </c>
      <c r="C83">
        <v>-1.96465</v>
      </c>
      <c r="D83">
        <v>1E-3</v>
      </c>
      <c r="E83">
        <v>-0.33</v>
      </c>
      <c r="F83">
        <f t="shared" si="2"/>
        <v>4.2999999999999983E-2</v>
      </c>
      <c r="G83">
        <f t="shared" si="3"/>
        <v>1</v>
      </c>
    </row>
    <row r="84" spans="1:7" x14ac:dyDescent="0.3">
      <c r="A84">
        <v>0.65</v>
      </c>
      <c r="B84">
        <v>15.7</v>
      </c>
      <c r="C84">
        <v>-1.96129</v>
      </c>
      <c r="D84">
        <v>1E-3</v>
      </c>
      <c r="E84">
        <v>-0.33</v>
      </c>
      <c r="F84">
        <f t="shared" si="2"/>
        <v>4.2999999999999983E-2</v>
      </c>
      <c r="G84">
        <f t="shared" si="3"/>
        <v>1</v>
      </c>
    </row>
    <row r="85" spans="1:7" x14ac:dyDescent="0.3">
      <c r="A85">
        <v>0.66</v>
      </c>
      <c r="B85">
        <v>15.9</v>
      </c>
      <c r="C85">
        <v>-1.9578899999999999</v>
      </c>
      <c r="D85">
        <v>1E-3</v>
      </c>
      <c r="E85">
        <v>-0.32900000000000001</v>
      </c>
      <c r="F85">
        <f t="shared" si="2"/>
        <v>4.3999999999999984E-2</v>
      </c>
      <c r="G85">
        <f t="shared" si="3"/>
        <v>1</v>
      </c>
    </row>
    <row r="86" spans="1:7" x14ac:dyDescent="0.3">
      <c r="A86">
        <v>0.68</v>
      </c>
      <c r="B86">
        <v>16.100000000000001</v>
      </c>
      <c r="C86">
        <v>-1.95458</v>
      </c>
      <c r="D86">
        <v>1E-3</v>
      </c>
      <c r="E86">
        <v>-0.32900000000000001</v>
      </c>
      <c r="F86">
        <f t="shared" si="2"/>
        <v>4.3999999999999984E-2</v>
      </c>
      <c r="G86">
        <f t="shared" si="3"/>
        <v>1</v>
      </c>
    </row>
    <row r="87" spans="1:7" x14ac:dyDescent="0.3">
      <c r="A87">
        <v>0.68</v>
      </c>
      <c r="B87">
        <v>16.3</v>
      </c>
      <c r="C87">
        <v>-1.9512700000000001</v>
      </c>
      <c r="D87">
        <v>1E-3</v>
      </c>
      <c r="E87">
        <v>-0.32800000000000001</v>
      </c>
      <c r="F87">
        <f t="shared" si="2"/>
        <v>4.4999999999999984E-2</v>
      </c>
      <c r="G87">
        <f t="shared" si="3"/>
        <v>1</v>
      </c>
    </row>
    <row r="88" spans="1:7" x14ac:dyDescent="0.3">
      <c r="A88">
        <v>0.69</v>
      </c>
      <c r="B88">
        <v>16.5</v>
      </c>
      <c r="C88">
        <v>-1.9480200000000001</v>
      </c>
      <c r="D88">
        <v>1E-3</v>
      </c>
      <c r="E88">
        <v>-0.32700000000000001</v>
      </c>
      <c r="F88">
        <f t="shared" si="2"/>
        <v>4.5999999999999985E-2</v>
      </c>
      <c r="G88">
        <f t="shared" si="3"/>
        <v>1</v>
      </c>
    </row>
    <row r="89" spans="1:7" x14ac:dyDescent="0.3">
      <c r="A89">
        <v>0.7</v>
      </c>
      <c r="B89">
        <v>16.7</v>
      </c>
      <c r="C89">
        <v>-1.9447099999999999</v>
      </c>
      <c r="D89">
        <v>1E-3</v>
      </c>
      <c r="E89">
        <v>-0.32700000000000001</v>
      </c>
      <c r="F89">
        <f t="shared" si="2"/>
        <v>4.5999999999999985E-2</v>
      </c>
      <c r="G89">
        <f t="shared" si="3"/>
        <v>1</v>
      </c>
    </row>
    <row r="90" spans="1:7" x14ac:dyDescent="0.3">
      <c r="A90">
        <v>0.71</v>
      </c>
      <c r="B90">
        <v>16.899999999999999</v>
      </c>
      <c r="C90">
        <v>-1.9414100000000001</v>
      </c>
      <c r="D90">
        <v>1E-3</v>
      </c>
      <c r="E90">
        <v>-0.32600000000000001</v>
      </c>
      <c r="F90">
        <f t="shared" si="2"/>
        <v>4.6999999999999986E-2</v>
      </c>
      <c r="G90">
        <f t="shared" si="3"/>
        <v>1</v>
      </c>
    </row>
    <row r="91" spans="1:7" x14ac:dyDescent="0.3">
      <c r="A91">
        <v>0.72</v>
      </c>
      <c r="B91">
        <v>17.100000000000001</v>
      </c>
      <c r="C91">
        <v>-1.9380500000000001</v>
      </c>
      <c r="D91">
        <v>1E-3</v>
      </c>
      <c r="E91">
        <v>-0.32600000000000001</v>
      </c>
      <c r="F91">
        <f t="shared" si="2"/>
        <v>4.6999999999999986E-2</v>
      </c>
      <c r="G91">
        <f t="shared" si="3"/>
        <v>1</v>
      </c>
    </row>
    <row r="92" spans="1:7" x14ac:dyDescent="0.3">
      <c r="A92">
        <v>0.74</v>
      </c>
      <c r="B92">
        <v>17.3</v>
      </c>
      <c r="C92">
        <v>-1.9346399999999999</v>
      </c>
      <c r="D92">
        <v>2E-3</v>
      </c>
      <c r="E92">
        <v>-0.32500000000000001</v>
      </c>
      <c r="F92">
        <f t="shared" si="2"/>
        <v>4.7999999999999987E-2</v>
      </c>
      <c r="G92">
        <f t="shared" si="3"/>
        <v>2</v>
      </c>
    </row>
    <row r="93" spans="1:7" x14ac:dyDescent="0.3">
      <c r="A93">
        <v>0.76</v>
      </c>
      <c r="B93">
        <v>17.5</v>
      </c>
      <c r="C93">
        <v>-1.93129</v>
      </c>
      <c r="D93">
        <v>2E-3</v>
      </c>
      <c r="E93">
        <v>-0.32500000000000001</v>
      </c>
      <c r="F93">
        <f t="shared" si="2"/>
        <v>4.7999999999999987E-2</v>
      </c>
      <c r="G93">
        <f t="shared" si="3"/>
        <v>2</v>
      </c>
    </row>
    <row r="94" spans="1:7" x14ac:dyDescent="0.3">
      <c r="A94">
        <v>0.76</v>
      </c>
      <c r="B94">
        <v>17.7</v>
      </c>
      <c r="C94">
        <v>-1.92798</v>
      </c>
      <c r="D94">
        <v>2E-3</v>
      </c>
      <c r="E94">
        <v>-0.32400000000000001</v>
      </c>
      <c r="F94">
        <f t="shared" si="2"/>
        <v>4.8999999999999988E-2</v>
      </c>
      <c r="G94">
        <f t="shared" si="3"/>
        <v>2</v>
      </c>
    </row>
    <row r="95" spans="1:7" x14ac:dyDescent="0.3">
      <c r="A95">
        <v>0.77</v>
      </c>
      <c r="B95">
        <v>17.899999999999999</v>
      </c>
      <c r="C95">
        <v>-1.9246700000000001</v>
      </c>
      <c r="D95">
        <v>2E-3</v>
      </c>
      <c r="E95">
        <v>-0.32300000000000001</v>
      </c>
      <c r="F95">
        <f t="shared" si="2"/>
        <v>4.9999999999999989E-2</v>
      </c>
      <c r="G95">
        <f t="shared" si="3"/>
        <v>2</v>
      </c>
    </row>
    <row r="96" spans="1:7" x14ac:dyDescent="0.3">
      <c r="A96">
        <v>0.79</v>
      </c>
      <c r="B96">
        <v>18.100000000000001</v>
      </c>
      <c r="C96">
        <v>-1.9213199999999999</v>
      </c>
      <c r="D96">
        <v>2E-3</v>
      </c>
      <c r="E96">
        <v>-0.32300000000000001</v>
      </c>
      <c r="F96">
        <f t="shared" si="2"/>
        <v>4.9999999999999989E-2</v>
      </c>
      <c r="G96">
        <f t="shared" si="3"/>
        <v>2</v>
      </c>
    </row>
    <row r="97" spans="1:7" x14ac:dyDescent="0.3">
      <c r="A97">
        <v>0.8</v>
      </c>
      <c r="B97">
        <v>18.3</v>
      </c>
      <c r="C97">
        <v>-1.9179600000000001</v>
      </c>
      <c r="D97">
        <v>2E-3</v>
      </c>
      <c r="E97">
        <v>-0.32200000000000001</v>
      </c>
      <c r="F97">
        <f t="shared" si="2"/>
        <v>5.099999999999999E-2</v>
      </c>
      <c r="G97">
        <f t="shared" si="3"/>
        <v>2</v>
      </c>
    </row>
    <row r="98" spans="1:7" x14ac:dyDescent="0.3">
      <c r="A98">
        <v>0.81</v>
      </c>
      <c r="B98">
        <v>18.5</v>
      </c>
      <c r="C98">
        <v>-1.91455</v>
      </c>
      <c r="D98">
        <v>2E-3</v>
      </c>
      <c r="E98">
        <v>-0.32200000000000001</v>
      </c>
      <c r="F98">
        <f t="shared" si="2"/>
        <v>5.099999999999999E-2</v>
      </c>
      <c r="G98">
        <f t="shared" si="3"/>
        <v>2</v>
      </c>
    </row>
    <row r="99" spans="1:7" x14ac:dyDescent="0.3">
      <c r="A99">
        <v>0.83</v>
      </c>
      <c r="B99">
        <v>18.7</v>
      </c>
      <c r="C99">
        <v>-1.9112</v>
      </c>
      <c r="D99">
        <v>2E-3</v>
      </c>
      <c r="E99">
        <v>-0.32100000000000001</v>
      </c>
      <c r="F99">
        <f t="shared" si="2"/>
        <v>5.1999999999999991E-2</v>
      </c>
      <c r="G99">
        <f t="shared" si="3"/>
        <v>2</v>
      </c>
    </row>
    <row r="100" spans="1:7" x14ac:dyDescent="0.3">
      <c r="A100">
        <v>0.84</v>
      </c>
      <c r="B100">
        <v>18.899999999999999</v>
      </c>
      <c r="C100">
        <v>-1.9078900000000001</v>
      </c>
      <c r="D100">
        <v>2E-3</v>
      </c>
      <c r="E100">
        <v>-0.32100000000000001</v>
      </c>
      <c r="F100">
        <f t="shared" si="2"/>
        <v>5.1999999999999991E-2</v>
      </c>
      <c r="G100">
        <f t="shared" si="3"/>
        <v>2</v>
      </c>
    </row>
    <row r="101" spans="1:7" x14ac:dyDescent="0.3">
      <c r="A101">
        <v>0.83</v>
      </c>
      <c r="B101">
        <v>19.100000000000001</v>
      </c>
      <c r="C101">
        <v>-1.90463</v>
      </c>
      <c r="D101">
        <v>2E-3</v>
      </c>
      <c r="E101">
        <v>-0.32</v>
      </c>
      <c r="F101">
        <f t="shared" si="2"/>
        <v>5.2999999999999992E-2</v>
      </c>
      <c r="G101">
        <f t="shared" si="3"/>
        <v>2</v>
      </c>
    </row>
    <row r="102" spans="1:7" x14ac:dyDescent="0.3">
      <c r="A102">
        <v>0.86</v>
      </c>
      <c r="B102">
        <v>19.3</v>
      </c>
      <c r="C102">
        <v>-1.90133</v>
      </c>
      <c r="D102">
        <v>2E-3</v>
      </c>
      <c r="E102">
        <v>-0.32</v>
      </c>
      <c r="F102">
        <f t="shared" si="2"/>
        <v>5.2999999999999992E-2</v>
      </c>
      <c r="G102">
        <f t="shared" si="3"/>
        <v>2</v>
      </c>
    </row>
    <row r="103" spans="1:7" x14ac:dyDescent="0.3">
      <c r="A103">
        <v>0.87</v>
      </c>
      <c r="B103">
        <v>19.5</v>
      </c>
      <c r="C103">
        <v>-1.89802</v>
      </c>
      <c r="D103">
        <v>2E-3</v>
      </c>
      <c r="E103">
        <v>-0.31900000000000001</v>
      </c>
      <c r="F103">
        <f t="shared" si="2"/>
        <v>5.3999999999999992E-2</v>
      </c>
      <c r="G103">
        <f t="shared" si="3"/>
        <v>2</v>
      </c>
    </row>
    <row r="104" spans="1:7" x14ac:dyDescent="0.3">
      <c r="A104">
        <v>0.88</v>
      </c>
      <c r="B104">
        <v>19.7</v>
      </c>
      <c r="C104">
        <v>-1.89472</v>
      </c>
      <c r="D104">
        <v>2E-3</v>
      </c>
      <c r="E104">
        <v>-0.318</v>
      </c>
      <c r="F104">
        <f t="shared" si="2"/>
        <v>5.4999999999999993E-2</v>
      </c>
      <c r="G104">
        <f t="shared" si="3"/>
        <v>2</v>
      </c>
    </row>
    <row r="105" spans="1:7" x14ac:dyDescent="0.3">
      <c r="A105">
        <v>0.89</v>
      </c>
      <c r="B105">
        <v>19.899999999999999</v>
      </c>
      <c r="C105">
        <v>-1.89131</v>
      </c>
      <c r="D105">
        <v>2E-3</v>
      </c>
      <c r="E105">
        <v>-0.318</v>
      </c>
      <c r="F105">
        <f t="shared" si="2"/>
        <v>5.4999999999999993E-2</v>
      </c>
      <c r="G105">
        <f t="shared" si="3"/>
        <v>2</v>
      </c>
    </row>
    <row r="106" spans="1:7" x14ac:dyDescent="0.3">
      <c r="A106">
        <v>0.9</v>
      </c>
      <c r="B106">
        <v>20.100000000000001</v>
      </c>
      <c r="C106">
        <v>-1.8878999999999999</v>
      </c>
      <c r="D106">
        <v>2E-3</v>
      </c>
      <c r="E106">
        <v>-0.317</v>
      </c>
      <c r="F106">
        <f t="shared" si="2"/>
        <v>5.5999999999999994E-2</v>
      </c>
      <c r="G106">
        <f t="shared" si="3"/>
        <v>2</v>
      </c>
    </row>
    <row r="107" spans="1:7" x14ac:dyDescent="0.3">
      <c r="A107">
        <v>0.91</v>
      </c>
      <c r="B107">
        <v>20.3</v>
      </c>
      <c r="C107">
        <v>-1.8845400000000001</v>
      </c>
      <c r="D107">
        <v>2E-3</v>
      </c>
      <c r="E107">
        <v>-0.317</v>
      </c>
      <c r="F107">
        <f t="shared" si="2"/>
        <v>5.5999999999999994E-2</v>
      </c>
      <c r="G107">
        <f t="shared" si="3"/>
        <v>2</v>
      </c>
    </row>
    <row r="108" spans="1:7" x14ac:dyDescent="0.3">
      <c r="A108">
        <v>0.92</v>
      </c>
      <c r="B108">
        <v>20.5</v>
      </c>
      <c r="C108">
        <v>-1.8812899999999999</v>
      </c>
      <c r="D108">
        <v>2E-3</v>
      </c>
      <c r="E108">
        <v>-0.316</v>
      </c>
      <c r="F108">
        <f t="shared" si="2"/>
        <v>5.6999999999999995E-2</v>
      </c>
      <c r="G108">
        <f t="shared" si="3"/>
        <v>2</v>
      </c>
    </row>
    <row r="109" spans="1:7" x14ac:dyDescent="0.3">
      <c r="A109">
        <v>0.94</v>
      </c>
      <c r="B109">
        <v>20.7</v>
      </c>
      <c r="C109">
        <v>-1.87798</v>
      </c>
      <c r="D109">
        <v>2E-3</v>
      </c>
      <c r="E109">
        <v>-0.316</v>
      </c>
      <c r="F109">
        <f t="shared" si="2"/>
        <v>5.6999999999999995E-2</v>
      </c>
      <c r="G109">
        <f t="shared" si="3"/>
        <v>2</v>
      </c>
    </row>
    <row r="110" spans="1:7" x14ac:dyDescent="0.3">
      <c r="A110">
        <v>0.94</v>
      </c>
      <c r="B110">
        <v>20.9</v>
      </c>
      <c r="C110">
        <v>-1.87462</v>
      </c>
      <c r="D110">
        <v>2E-3</v>
      </c>
      <c r="E110">
        <v>-0.315</v>
      </c>
      <c r="F110">
        <f t="shared" si="2"/>
        <v>5.7999999999999996E-2</v>
      </c>
      <c r="G110">
        <f t="shared" si="3"/>
        <v>2</v>
      </c>
    </row>
    <row r="111" spans="1:7" x14ac:dyDescent="0.3">
      <c r="A111">
        <v>0.97</v>
      </c>
      <c r="B111">
        <v>21.1</v>
      </c>
      <c r="C111">
        <v>-1.87127</v>
      </c>
      <c r="D111">
        <v>2E-3</v>
      </c>
      <c r="E111">
        <v>-0.314</v>
      </c>
      <c r="F111">
        <f t="shared" si="2"/>
        <v>5.8999999999999997E-2</v>
      </c>
      <c r="G111">
        <f t="shared" si="3"/>
        <v>2</v>
      </c>
    </row>
    <row r="112" spans="1:7" x14ac:dyDescent="0.3">
      <c r="A112">
        <v>0.97</v>
      </c>
      <c r="B112">
        <v>21.3</v>
      </c>
      <c r="C112">
        <v>-1.86791</v>
      </c>
      <c r="D112">
        <v>2E-3</v>
      </c>
      <c r="E112">
        <v>-0.314</v>
      </c>
      <c r="F112">
        <f t="shared" si="2"/>
        <v>5.8999999999999997E-2</v>
      </c>
      <c r="G112">
        <f t="shared" si="3"/>
        <v>2</v>
      </c>
    </row>
    <row r="113" spans="1:7" x14ac:dyDescent="0.3">
      <c r="A113">
        <v>0.99</v>
      </c>
      <c r="B113">
        <v>21.5</v>
      </c>
      <c r="C113">
        <v>-1.8645499999999999</v>
      </c>
      <c r="D113">
        <v>2E-3</v>
      </c>
      <c r="E113">
        <v>-0.313</v>
      </c>
      <c r="F113">
        <f t="shared" si="2"/>
        <v>0.06</v>
      </c>
      <c r="G113">
        <f t="shared" si="3"/>
        <v>2</v>
      </c>
    </row>
    <row r="114" spans="1:7" x14ac:dyDescent="0.3">
      <c r="A114">
        <v>1.01</v>
      </c>
      <c r="B114">
        <v>21.7</v>
      </c>
      <c r="C114">
        <v>-1.8613</v>
      </c>
      <c r="D114">
        <v>2E-3</v>
      </c>
      <c r="E114">
        <v>-0.313</v>
      </c>
      <c r="F114">
        <f t="shared" si="2"/>
        <v>0.06</v>
      </c>
      <c r="G114">
        <f t="shared" si="3"/>
        <v>2</v>
      </c>
    </row>
    <row r="115" spans="1:7" x14ac:dyDescent="0.3">
      <c r="A115">
        <v>1.02</v>
      </c>
      <c r="B115">
        <v>21.9</v>
      </c>
      <c r="C115">
        <v>-1.85799</v>
      </c>
      <c r="D115">
        <v>2E-3</v>
      </c>
      <c r="E115">
        <v>-0.312</v>
      </c>
      <c r="F115">
        <f t="shared" si="2"/>
        <v>6.0999999999999999E-2</v>
      </c>
      <c r="G115">
        <f t="shared" si="3"/>
        <v>2</v>
      </c>
    </row>
    <row r="116" spans="1:7" x14ac:dyDescent="0.3">
      <c r="A116">
        <v>1.02</v>
      </c>
      <c r="B116">
        <v>22.1</v>
      </c>
      <c r="C116">
        <v>-1.8546899999999999</v>
      </c>
      <c r="D116">
        <v>2E-3</v>
      </c>
      <c r="E116">
        <v>-0.312</v>
      </c>
      <c r="F116">
        <f t="shared" si="2"/>
        <v>6.0999999999999999E-2</v>
      </c>
      <c r="G116">
        <f t="shared" si="3"/>
        <v>2</v>
      </c>
    </row>
    <row r="117" spans="1:7" x14ac:dyDescent="0.3">
      <c r="A117">
        <v>1.04</v>
      </c>
      <c r="B117">
        <v>22.3</v>
      </c>
      <c r="C117">
        <v>-1.85138</v>
      </c>
      <c r="D117">
        <v>2E-3</v>
      </c>
      <c r="E117">
        <v>-0.311</v>
      </c>
      <c r="F117">
        <f t="shared" si="2"/>
        <v>6.2E-2</v>
      </c>
      <c r="G117">
        <f t="shared" si="3"/>
        <v>2</v>
      </c>
    </row>
    <row r="118" spans="1:7" x14ac:dyDescent="0.3">
      <c r="A118">
        <v>1.06</v>
      </c>
      <c r="B118">
        <v>22.5</v>
      </c>
      <c r="C118">
        <v>-1.84802</v>
      </c>
      <c r="D118">
        <v>2E-3</v>
      </c>
      <c r="E118">
        <v>-0.311</v>
      </c>
      <c r="F118">
        <f t="shared" si="2"/>
        <v>6.2E-2</v>
      </c>
      <c r="G118">
        <f t="shared" si="3"/>
        <v>2</v>
      </c>
    </row>
    <row r="119" spans="1:7" x14ac:dyDescent="0.3">
      <c r="A119">
        <v>1.07</v>
      </c>
      <c r="B119">
        <v>22.7</v>
      </c>
      <c r="C119">
        <v>-1.8446199999999999</v>
      </c>
      <c r="D119">
        <v>2E-3</v>
      </c>
      <c r="E119">
        <v>-0.31</v>
      </c>
      <c r="F119">
        <f t="shared" si="2"/>
        <v>6.3E-2</v>
      </c>
      <c r="G119">
        <f t="shared" si="3"/>
        <v>2</v>
      </c>
    </row>
    <row r="120" spans="1:7" x14ac:dyDescent="0.3">
      <c r="A120">
        <v>1.08</v>
      </c>
      <c r="B120">
        <v>22.9</v>
      </c>
      <c r="C120">
        <v>-1.84121</v>
      </c>
      <c r="D120">
        <v>2E-3</v>
      </c>
      <c r="E120">
        <v>-0.309</v>
      </c>
      <c r="F120">
        <f t="shared" si="2"/>
        <v>6.4000000000000001E-2</v>
      </c>
      <c r="G120">
        <f t="shared" si="3"/>
        <v>2</v>
      </c>
    </row>
    <row r="121" spans="1:7" x14ac:dyDescent="0.3">
      <c r="A121">
        <v>1.1100000000000001</v>
      </c>
      <c r="B121">
        <v>23.1</v>
      </c>
      <c r="C121">
        <v>-1.8379000000000001</v>
      </c>
      <c r="D121">
        <v>2E-3</v>
      </c>
      <c r="E121">
        <v>-0.309</v>
      </c>
      <c r="F121">
        <f t="shared" si="2"/>
        <v>6.4000000000000001E-2</v>
      </c>
      <c r="G121">
        <f t="shared" si="3"/>
        <v>2</v>
      </c>
    </row>
    <row r="122" spans="1:7" x14ac:dyDescent="0.3">
      <c r="A122">
        <v>1.1200000000000001</v>
      </c>
      <c r="B122">
        <v>23.3</v>
      </c>
      <c r="C122">
        <v>-1.8346499999999999</v>
      </c>
      <c r="D122">
        <v>2E-3</v>
      </c>
      <c r="E122">
        <v>-0.308</v>
      </c>
      <c r="F122">
        <f t="shared" si="2"/>
        <v>6.5000000000000002E-2</v>
      </c>
      <c r="G122">
        <f t="shared" si="3"/>
        <v>2</v>
      </c>
    </row>
    <row r="123" spans="1:7" x14ac:dyDescent="0.3">
      <c r="A123">
        <v>1.1299999999999999</v>
      </c>
      <c r="B123">
        <v>23.5</v>
      </c>
      <c r="C123">
        <v>-1.83134</v>
      </c>
      <c r="D123">
        <v>2E-3</v>
      </c>
      <c r="E123">
        <v>-0.308</v>
      </c>
      <c r="F123">
        <f t="shared" si="2"/>
        <v>6.5000000000000002E-2</v>
      </c>
      <c r="G123">
        <f t="shared" si="3"/>
        <v>2</v>
      </c>
    </row>
    <row r="124" spans="1:7" x14ac:dyDescent="0.3">
      <c r="A124">
        <v>1.1399999999999999</v>
      </c>
      <c r="B124">
        <v>23.7</v>
      </c>
      <c r="C124">
        <v>-1.82803</v>
      </c>
      <c r="D124">
        <v>2E-3</v>
      </c>
      <c r="E124">
        <v>-0.307</v>
      </c>
      <c r="F124">
        <f t="shared" si="2"/>
        <v>6.6000000000000003E-2</v>
      </c>
      <c r="G124">
        <f t="shared" si="3"/>
        <v>2</v>
      </c>
    </row>
    <row r="125" spans="1:7" x14ac:dyDescent="0.3">
      <c r="A125">
        <v>1.1499999999999999</v>
      </c>
      <c r="B125">
        <v>23.9</v>
      </c>
      <c r="C125">
        <v>-1.8246800000000001</v>
      </c>
      <c r="D125">
        <v>2E-3</v>
      </c>
      <c r="E125">
        <v>-0.307</v>
      </c>
      <c r="F125">
        <f t="shared" si="2"/>
        <v>6.6000000000000003E-2</v>
      </c>
      <c r="G125">
        <f t="shared" si="3"/>
        <v>2</v>
      </c>
    </row>
    <row r="126" spans="1:7" x14ac:dyDescent="0.3">
      <c r="A126">
        <v>1.1599999999999999</v>
      </c>
      <c r="B126">
        <v>24.1</v>
      </c>
      <c r="C126">
        <v>-1.8212699999999999</v>
      </c>
      <c r="D126">
        <v>2E-3</v>
      </c>
      <c r="E126">
        <v>-0.30599999999999999</v>
      </c>
      <c r="F126">
        <f t="shared" si="2"/>
        <v>6.7000000000000004E-2</v>
      </c>
      <c r="G126">
        <f t="shared" si="3"/>
        <v>2</v>
      </c>
    </row>
    <row r="127" spans="1:7" x14ac:dyDescent="0.3">
      <c r="A127">
        <v>1.18</v>
      </c>
      <c r="B127">
        <v>24.3</v>
      </c>
      <c r="C127">
        <v>-1.8179099999999999</v>
      </c>
      <c r="D127">
        <v>2E-3</v>
      </c>
      <c r="E127">
        <v>-0.30599999999999999</v>
      </c>
      <c r="F127">
        <f t="shared" si="2"/>
        <v>6.7000000000000004E-2</v>
      </c>
      <c r="G127">
        <f t="shared" si="3"/>
        <v>2</v>
      </c>
    </row>
    <row r="128" spans="1:7" x14ac:dyDescent="0.3">
      <c r="A128">
        <v>1.19</v>
      </c>
      <c r="B128">
        <v>24.5</v>
      </c>
      <c r="C128">
        <v>-1.8146100000000001</v>
      </c>
      <c r="D128">
        <v>2E-3</v>
      </c>
      <c r="E128">
        <v>-0.30499999999999999</v>
      </c>
      <c r="F128">
        <f t="shared" si="2"/>
        <v>6.8000000000000005E-2</v>
      </c>
      <c r="G128">
        <f t="shared" si="3"/>
        <v>2</v>
      </c>
    </row>
    <row r="129" spans="1:7" x14ac:dyDescent="0.3">
      <c r="A129">
        <v>1.21</v>
      </c>
      <c r="B129">
        <v>24.7</v>
      </c>
      <c r="C129">
        <v>-1.8112999999999999</v>
      </c>
      <c r="D129">
        <v>2E-3</v>
      </c>
      <c r="E129">
        <v>-0.30399999999999999</v>
      </c>
      <c r="F129">
        <f t="shared" si="2"/>
        <v>6.9000000000000006E-2</v>
      </c>
      <c r="G129">
        <f t="shared" si="3"/>
        <v>2</v>
      </c>
    </row>
    <row r="130" spans="1:7" x14ac:dyDescent="0.3">
      <c r="A130">
        <v>1.22</v>
      </c>
      <c r="B130">
        <v>24.9</v>
      </c>
      <c r="C130">
        <v>-1.8080499999999999</v>
      </c>
      <c r="D130">
        <v>2E-3</v>
      </c>
      <c r="E130">
        <v>-0.30399999999999999</v>
      </c>
      <c r="F130">
        <f t="shared" si="2"/>
        <v>6.9000000000000006E-2</v>
      </c>
      <c r="G130">
        <f t="shared" si="3"/>
        <v>2</v>
      </c>
    </row>
    <row r="131" spans="1:7" x14ac:dyDescent="0.3">
      <c r="A131">
        <v>1.23</v>
      </c>
      <c r="B131">
        <v>25.1</v>
      </c>
      <c r="C131">
        <v>-1.8046899999999999</v>
      </c>
      <c r="D131">
        <v>3.0000000000000001E-3</v>
      </c>
      <c r="E131">
        <v>-0.30299999999999999</v>
      </c>
      <c r="F131">
        <f t="shared" si="2"/>
        <v>7.0000000000000007E-2</v>
      </c>
      <c r="G131">
        <f t="shared" si="3"/>
        <v>3</v>
      </c>
    </row>
    <row r="132" spans="1:7" x14ac:dyDescent="0.3">
      <c r="A132">
        <v>1.24</v>
      </c>
      <c r="B132">
        <v>25.3</v>
      </c>
      <c r="C132">
        <v>-1.8013300000000001</v>
      </c>
      <c r="D132">
        <v>3.0000000000000001E-3</v>
      </c>
      <c r="E132">
        <v>-0.30299999999999999</v>
      </c>
      <c r="F132">
        <f t="shared" si="2"/>
        <v>7.0000000000000007E-2</v>
      </c>
      <c r="G132">
        <f t="shared" si="3"/>
        <v>3</v>
      </c>
    </row>
    <row r="133" spans="1:7" x14ac:dyDescent="0.3">
      <c r="A133">
        <v>1.25</v>
      </c>
      <c r="B133">
        <v>25.5</v>
      </c>
      <c r="C133">
        <v>-1.79792</v>
      </c>
      <c r="D133">
        <v>3.0000000000000001E-3</v>
      </c>
      <c r="E133">
        <v>-0.30199999999999999</v>
      </c>
      <c r="F133">
        <f t="shared" si="2"/>
        <v>7.1000000000000008E-2</v>
      </c>
      <c r="G133">
        <f t="shared" si="3"/>
        <v>3</v>
      </c>
    </row>
    <row r="134" spans="1:7" x14ac:dyDescent="0.3">
      <c r="A134">
        <v>1.28</v>
      </c>
      <c r="B134">
        <v>25.7</v>
      </c>
      <c r="C134">
        <v>-1.79457</v>
      </c>
      <c r="D134">
        <v>3.0000000000000001E-3</v>
      </c>
      <c r="E134">
        <v>-0.30199999999999999</v>
      </c>
      <c r="F134">
        <f t="shared" si="2"/>
        <v>7.1000000000000008E-2</v>
      </c>
      <c r="G134">
        <f t="shared" si="3"/>
        <v>3</v>
      </c>
    </row>
    <row r="135" spans="1:7" x14ac:dyDescent="0.3">
      <c r="A135">
        <v>1.28</v>
      </c>
      <c r="B135">
        <v>25.9</v>
      </c>
      <c r="C135">
        <v>-1.7912600000000001</v>
      </c>
      <c r="D135">
        <v>3.0000000000000001E-3</v>
      </c>
      <c r="E135">
        <v>-0.30099999999999999</v>
      </c>
      <c r="F135">
        <f t="shared" si="2"/>
        <v>7.2000000000000008E-2</v>
      </c>
      <c r="G135">
        <f t="shared" si="3"/>
        <v>3</v>
      </c>
    </row>
    <row r="136" spans="1:7" x14ac:dyDescent="0.3">
      <c r="A136">
        <v>1.3</v>
      </c>
      <c r="B136">
        <v>26.1</v>
      </c>
      <c r="C136">
        <v>-1.7880100000000001</v>
      </c>
      <c r="D136">
        <v>3.0000000000000001E-3</v>
      </c>
      <c r="E136">
        <v>-0.30099999999999999</v>
      </c>
      <c r="F136">
        <f t="shared" ref="F136:F199" si="4">E136+0.373</f>
        <v>7.2000000000000008E-2</v>
      </c>
      <c r="G136">
        <f t="shared" ref="G136:G199" si="5">D136*1000</f>
        <v>3</v>
      </c>
    </row>
    <row r="137" spans="1:7" x14ac:dyDescent="0.3">
      <c r="A137">
        <v>1.32</v>
      </c>
      <c r="B137">
        <v>26.3</v>
      </c>
      <c r="C137">
        <v>-1.7847</v>
      </c>
      <c r="D137">
        <v>3.0000000000000001E-3</v>
      </c>
      <c r="E137">
        <v>-0.3</v>
      </c>
      <c r="F137">
        <f t="shared" si="4"/>
        <v>7.3000000000000009E-2</v>
      </c>
      <c r="G137">
        <f t="shared" si="5"/>
        <v>3</v>
      </c>
    </row>
    <row r="138" spans="1:7" x14ac:dyDescent="0.3">
      <c r="A138">
        <v>1.33</v>
      </c>
      <c r="B138">
        <v>26.5</v>
      </c>
      <c r="C138">
        <v>-1.78139</v>
      </c>
      <c r="D138">
        <v>3.0000000000000001E-3</v>
      </c>
      <c r="E138">
        <v>-0.29899999999999999</v>
      </c>
      <c r="F138">
        <f t="shared" si="4"/>
        <v>7.400000000000001E-2</v>
      </c>
      <c r="G138">
        <f t="shared" si="5"/>
        <v>3</v>
      </c>
    </row>
    <row r="139" spans="1:7" x14ac:dyDescent="0.3">
      <c r="A139">
        <v>1.33</v>
      </c>
      <c r="B139">
        <v>26.7</v>
      </c>
      <c r="C139">
        <v>-1.7780400000000001</v>
      </c>
      <c r="D139">
        <v>3.0000000000000001E-3</v>
      </c>
      <c r="E139">
        <v>-0.29899999999999999</v>
      </c>
      <c r="F139">
        <f t="shared" si="4"/>
        <v>7.400000000000001E-2</v>
      </c>
      <c r="G139">
        <f t="shared" si="5"/>
        <v>3</v>
      </c>
    </row>
    <row r="140" spans="1:7" x14ac:dyDescent="0.3">
      <c r="A140">
        <v>1.35</v>
      </c>
      <c r="B140">
        <v>26.9</v>
      </c>
      <c r="C140">
        <v>-1.7746299999999999</v>
      </c>
      <c r="D140">
        <v>3.0000000000000001E-3</v>
      </c>
      <c r="E140">
        <v>-0.29799999999999999</v>
      </c>
      <c r="F140">
        <f t="shared" si="4"/>
        <v>7.5000000000000011E-2</v>
      </c>
      <c r="G140">
        <f t="shared" si="5"/>
        <v>3</v>
      </c>
    </row>
    <row r="141" spans="1:7" x14ac:dyDescent="0.3">
      <c r="A141">
        <v>1.36</v>
      </c>
      <c r="B141">
        <v>27.1</v>
      </c>
      <c r="C141">
        <v>-1.7712699999999999</v>
      </c>
      <c r="D141">
        <v>3.0000000000000001E-3</v>
      </c>
      <c r="E141">
        <v>-0.29799999999999999</v>
      </c>
      <c r="F141">
        <f t="shared" si="4"/>
        <v>7.5000000000000011E-2</v>
      </c>
      <c r="G141">
        <f t="shared" si="5"/>
        <v>3</v>
      </c>
    </row>
    <row r="142" spans="1:7" x14ac:dyDescent="0.3">
      <c r="A142">
        <v>1.38</v>
      </c>
      <c r="B142">
        <v>27.3</v>
      </c>
      <c r="C142">
        <v>-1.76797</v>
      </c>
      <c r="D142">
        <v>3.0000000000000001E-3</v>
      </c>
      <c r="E142">
        <v>-0.29699999999999999</v>
      </c>
      <c r="F142">
        <f t="shared" si="4"/>
        <v>7.6000000000000012E-2</v>
      </c>
      <c r="G142">
        <f t="shared" si="5"/>
        <v>3</v>
      </c>
    </row>
    <row r="143" spans="1:7" x14ac:dyDescent="0.3">
      <c r="A143">
        <v>1.39</v>
      </c>
      <c r="B143">
        <v>27.5</v>
      </c>
      <c r="C143">
        <v>-1.76471</v>
      </c>
      <c r="D143">
        <v>3.0000000000000001E-3</v>
      </c>
      <c r="E143">
        <v>-0.29699999999999999</v>
      </c>
      <c r="F143">
        <f t="shared" si="4"/>
        <v>7.6000000000000012E-2</v>
      </c>
      <c r="G143">
        <f t="shared" si="5"/>
        <v>3</v>
      </c>
    </row>
    <row r="144" spans="1:7" x14ac:dyDescent="0.3">
      <c r="A144">
        <v>1.41</v>
      </c>
      <c r="B144">
        <v>27.7</v>
      </c>
      <c r="C144">
        <v>-1.7614000000000001</v>
      </c>
      <c r="D144">
        <v>3.0000000000000001E-3</v>
      </c>
      <c r="E144">
        <v>-0.29599999999999999</v>
      </c>
      <c r="F144">
        <f t="shared" si="4"/>
        <v>7.7000000000000013E-2</v>
      </c>
      <c r="G144">
        <f t="shared" si="5"/>
        <v>3</v>
      </c>
    </row>
    <row r="145" spans="1:7" x14ac:dyDescent="0.3">
      <c r="A145">
        <v>1.43</v>
      </c>
      <c r="B145">
        <v>27.9</v>
      </c>
      <c r="C145">
        <v>-1.7581</v>
      </c>
      <c r="D145">
        <v>3.0000000000000001E-3</v>
      </c>
      <c r="E145">
        <v>-0.29499999999999998</v>
      </c>
      <c r="F145">
        <f t="shared" si="4"/>
        <v>7.8000000000000014E-2</v>
      </c>
      <c r="G145">
        <f t="shared" si="5"/>
        <v>3</v>
      </c>
    </row>
    <row r="146" spans="1:7" x14ac:dyDescent="0.3">
      <c r="A146">
        <v>1.44</v>
      </c>
      <c r="B146">
        <v>28.1</v>
      </c>
      <c r="C146">
        <v>-1.7546900000000001</v>
      </c>
      <c r="D146">
        <v>3.0000000000000001E-3</v>
      </c>
      <c r="E146">
        <v>-0.29499999999999998</v>
      </c>
      <c r="F146">
        <f t="shared" si="4"/>
        <v>7.8000000000000014E-2</v>
      </c>
      <c r="G146">
        <f t="shared" si="5"/>
        <v>3</v>
      </c>
    </row>
    <row r="147" spans="1:7" x14ac:dyDescent="0.3">
      <c r="A147">
        <v>1.46</v>
      </c>
      <c r="B147">
        <v>28.3</v>
      </c>
      <c r="C147">
        <v>-1.7512799999999999</v>
      </c>
      <c r="D147">
        <v>3.0000000000000001E-3</v>
      </c>
      <c r="E147">
        <v>-0.29399999999999998</v>
      </c>
      <c r="F147">
        <f t="shared" si="4"/>
        <v>7.9000000000000015E-2</v>
      </c>
      <c r="G147">
        <f t="shared" si="5"/>
        <v>3</v>
      </c>
    </row>
    <row r="148" spans="1:7" x14ac:dyDescent="0.3">
      <c r="A148">
        <v>1.47</v>
      </c>
      <c r="B148">
        <v>28.5</v>
      </c>
      <c r="C148">
        <v>-1.74793</v>
      </c>
      <c r="D148">
        <v>3.0000000000000001E-3</v>
      </c>
      <c r="E148">
        <v>-0.29399999999999998</v>
      </c>
      <c r="F148">
        <f t="shared" si="4"/>
        <v>7.9000000000000015E-2</v>
      </c>
      <c r="G148">
        <f t="shared" si="5"/>
        <v>3</v>
      </c>
    </row>
    <row r="149" spans="1:7" x14ac:dyDescent="0.3">
      <c r="A149">
        <v>1.48</v>
      </c>
      <c r="B149">
        <v>28.7</v>
      </c>
      <c r="C149">
        <v>-1.7446200000000001</v>
      </c>
      <c r="D149">
        <v>3.0000000000000001E-3</v>
      </c>
      <c r="E149">
        <v>-0.29299999999999998</v>
      </c>
      <c r="F149">
        <f t="shared" si="4"/>
        <v>8.0000000000000016E-2</v>
      </c>
      <c r="G149">
        <f t="shared" si="5"/>
        <v>3</v>
      </c>
    </row>
    <row r="150" spans="1:7" x14ac:dyDescent="0.3">
      <c r="A150">
        <v>1.49</v>
      </c>
      <c r="B150">
        <v>28.9</v>
      </c>
      <c r="C150">
        <v>-1.7413099999999999</v>
      </c>
      <c r="D150">
        <v>3.0000000000000001E-3</v>
      </c>
      <c r="E150">
        <v>-0.29299999999999998</v>
      </c>
      <c r="F150">
        <f t="shared" si="4"/>
        <v>8.0000000000000016E-2</v>
      </c>
      <c r="G150">
        <f t="shared" si="5"/>
        <v>3</v>
      </c>
    </row>
    <row r="151" spans="1:7" x14ac:dyDescent="0.3">
      <c r="A151">
        <v>1.51</v>
      </c>
      <c r="B151">
        <v>29.1</v>
      </c>
      <c r="C151">
        <v>-1.7380100000000001</v>
      </c>
      <c r="D151">
        <v>3.0000000000000001E-3</v>
      </c>
      <c r="E151">
        <v>-0.29199999999999998</v>
      </c>
      <c r="F151">
        <f t="shared" si="4"/>
        <v>8.1000000000000016E-2</v>
      </c>
      <c r="G151">
        <f t="shared" si="5"/>
        <v>3</v>
      </c>
    </row>
    <row r="152" spans="1:7" x14ac:dyDescent="0.3">
      <c r="A152">
        <v>1.52</v>
      </c>
      <c r="B152">
        <v>29.3</v>
      </c>
      <c r="C152">
        <v>-1.73465</v>
      </c>
      <c r="D152">
        <v>3.0000000000000001E-3</v>
      </c>
      <c r="E152">
        <v>-0.29199999999999998</v>
      </c>
      <c r="F152">
        <f t="shared" si="4"/>
        <v>8.1000000000000016E-2</v>
      </c>
      <c r="G152">
        <f t="shared" si="5"/>
        <v>3</v>
      </c>
    </row>
    <row r="153" spans="1:7" x14ac:dyDescent="0.3">
      <c r="A153">
        <v>1.54</v>
      </c>
      <c r="B153">
        <v>29.5</v>
      </c>
      <c r="C153">
        <v>-1.7313400000000001</v>
      </c>
      <c r="D153">
        <v>3.0000000000000001E-3</v>
      </c>
      <c r="E153">
        <v>-0.29099999999999998</v>
      </c>
      <c r="F153">
        <f t="shared" si="4"/>
        <v>8.2000000000000017E-2</v>
      </c>
      <c r="G153">
        <f t="shared" si="5"/>
        <v>3</v>
      </c>
    </row>
    <row r="154" spans="1:7" x14ac:dyDescent="0.3">
      <c r="A154">
        <v>1.55</v>
      </c>
      <c r="B154">
        <v>29.7</v>
      </c>
      <c r="C154">
        <v>-1.72794</v>
      </c>
      <c r="D154">
        <v>3.0000000000000001E-3</v>
      </c>
      <c r="E154">
        <v>-0.28999999999999998</v>
      </c>
      <c r="F154">
        <f t="shared" si="4"/>
        <v>8.3000000000000018E-2</v>
      </c>
      <c r="G154">
        <f t="shared" si="5"/>
        <v>3</v>
      </c>
    </row>
    <row r="155" spans="1:7" x14ac:dyDescent="0.3">
      <c r="A155">
        <v>1.57</v>
      </c>
      <c r="B155">
        <v>29.9</v>
      </c>
      <c r="C155">
        <v>-1.72458</v>
      </c>
      <c r="D155">
        <v>3.0000000000000001E-3</v>
      </c>
      <c r="E155">
        <v>-0.28999999999999998</v>
      </c>
      <c r="F155">
        <f t="shared" si="4"/>
        <v>8.3000000000000018E-2</v>
      </c>
      <c r="G155">
        <f t="shared" si="5"/>
        <v>3</v>
      </c>
    </row>
    <row r="156" spans="1:7" x14ac:dyDescent="0.3">
      <c r="A156">
        <v>1.59</v>
      </c>
      <c r="B156">
        <v>30.1</v>
      </c>
      <c r="C156">
        <v>-1.7212700000000001</v>
      </c>
      <c r="D156">
        <v>3.0000000000000001E-3</v>
      </c>
      <c r="E156">
        <v>-0.28899999999999998</v>
      </c>
      <c r="F156">
        <f t="shared" si="4"/>
        <v>8.4000000000000019E-2</v>
      </c>
      <c r="G156">
        <f t="shared" si="5"/>
        <v>3</v>
      </c>
    </row>
    <row r="157" spans="1:7" x14ac:dyDescent="0.3">
      <c r="A157">
        <v>1.59</v>
      </c>
      <c r="B157">
        <v>30.3</v>
      </c>
      <c r="C157">
        <v>-1.71797</v>
      </c>
      <c r="D157">
        <v>3.0000000000000001E-3</v>
      </c>
      <c r="E157">
        <v>-0.28899999999999998</v>
      </c>
      <c r="F157">
        <f t="shared" si="4"/>
        <v>8.4000000000000019E-2</v>
      </c>
      <c r="G157">
        <f t="shared" si="5"/>
        <v>3</v>
      </c>
    </row>
    <row r="158" spans="1:7" x14ac:dyDescent="0.3">
      <c r="A158">
        <v>1.61</v>
      </c>
      <c r="B158">
        <v>30.5</v>
      </c>
      <c r="C158">
        <v>-1.7146600000000001</v>
      </c>
      <c r="D158">
        <v>3.0000000000000001E-3</v>
      </c>
      <c r="E158">
        <v>-0.28799999999999998</v>
      </c>
      <c r="F158">
        <f t="shared" si="4"/>
        <v>8.500000000000002E-2</v>
      </c>
      <c r="G158">
        <f t="shared" si="5"/>
        <v>3</v>
      </c>
    </row>
    <row r="159" spans="1:7" x14ac:dyDescent="0.3">
      <c r="A159">
        <v>1.62</v>
      </c>
      <c r="B159">
        <v>30.7</v>
      </c>
      <c r="C159">
        <v>-1.7113100000000001</v>
      </c>
      <c r="D159">
        <v>3.0000000000000001E-3</v>
      </c>
      <c r="E159">
        <v>-0.28799999999999998</v>
      </c>
      <c r="F159">
        <f t="shared" si="4"/>
        <v>8.500000000000002E-2</v>
      </c>
      <c r="G159">
        <f t="shared" si="5"/>
        <v>3</v>
      </c>
    </row>
    <row r="160" spans="1:7" x14ac:dyDescent="0.3">
      <c r="A160">
        <v>1.64</v>
      </c>
      <c r="B160">
        <v>30.9</v>
      </c>
      <c r="C160">
        <v>-1.708</v>
      </c>
      <c r="D160">
        <v>3.0000000000000001E-3</v>
      </c>
      <c r="E160">
        <v>-0.28699999999999998</v>
      </c>
      <c r="F160">
        <f t="shared" si="4"/>
        <v>8.6000000000000021E-2</v>
      </c>
      <c r="G160">
        <f t="shared" si="5"/>
        <v>3</v>
      </c>
    </row>
    <row r="161" spans="1:7" x14ac:dyDescent="0.3">
      <c r="A161">
        <v>1.65</v>
      </c>
      <c r="B161">
        <v>31.1</v>
      </c>
      <c r="C161">
        <v>-1.70459</v>
      </c>
      <c r="D161">
        <v>3.0000000000000001E-3</v>
      </c>
      <c r="E161">
        <v>-0.28599999999999998</v>
      </c>
      <c r="F161">
        <f t="shared" si="4"/>
        <v>8.7000000000000022E-2</v>
      </c>
      <c r="G161">
        <f t="shared" si="5"/>
        <v>3</v>
      </c>
    </row>
    <row r="162" spans="1:7" x14ac:dyDescent="0.3">
      <c r="A162">
        <v>1.67</v>
      </c>
      <c r="B162">
        <v>31.3</v>
      </c>
      <c r="C162">
        <v>-1.70123</v>
      </c>
      <c r="D162">
        <v>3.0000000000000001E-3</v>
      </c>
      <c r="E162">
        <v>-0.28599999999999998</v>
      </c>
      <c r="F162">
        <f t="shared" si="4"/>
        <v>8.7000000000000022E-2</v>
      </c>
      <c r="G162">
        <f t="shared" si="5"/>
        <v>3</v>
      </c>
    </row>
    <row r="163" spans="1:7" x14ac:dyDescent="0.3">
      <c r="A163">
        <v>1.68</v>
      </c>
      <c r="B163">
        <v>31.5</v>
      </c>
      <c r="C163">
        <v>-1.6979299999999999</v>
      </c>
      <c r="D163">
        <v>3.0000000000000001E-3</v>
      </c>
      <c r="E163">
        <v>-0.28499999999999998</v>
      </c>
      <c r="F163">
        <f t="shared" si="4"/>
        <v>8.8000000000000023E-2</v>
      </c>
      <c r="G163">
        <f t="shared" si="5"/>
        <v>3</v>
      </c>
    </row>
    <row r="164" spans="1:7" x14ac:dyDescent="0.3">
      <c r="A164">
        <v>1.7</v>
      </c>
      <c r="B164">
        <v>31.7</v>
      </c>
      <c r="C164">
        <v>-1.6946699999999999</v>
      </c>
      <c r="D164">
        <v>3.0000000000000001E-3</v>
      </c>
      <c r="E164">
        <v>-0.28499999999999998</v>
      </c>
      <c r="F164">
        <f t="shared" si="4"/>
        <v>8.8000000000000023E-2</v>
      </c>
      <c r="G164">
        <f t="shared" si="5"/>
        <v>3</v>
      </c>
    </row>
    <row r="165" spans="1:7" x14ac:dyDescent="0.3">
      <c r="A165">
        <v>1.72</v>
      </c>
      <c r="B165">
        <v>31.9</v>
      </c>
      <c r="C165">
        <v>-1.69137</v>
      </c>
      <c r="D165">
        <v>4.0000000000000001E-3</v>
      </c>
      <c r="E165">
        <v>-0.28399999999999997</v>
      </c>
      <c r="F165">
        <f t="shared" si="4"/>
        <v>8.9000000000000024E-2</v>
      </c>
      <c r="G165">
        <f t="shared" si="5"/>
        <v>4</v>
      </c>
    </row>
    <row r="166" spans="1:7" x14ac:dyDescent="0.3">
      <c r="A166">
        <v>1.73</v>
      </c>
      <c r="B166">
        <v>32.1</v>
      </c>
      <c r="C166">
        <v>-1.68801</v>
      </c>
      <c r="D166">
        <v>4.0000000000000001E-3</v>
      </c>
      <c r="E166">
        <v>-0.28399999999999997</v>
      </c>
      <c r="F166">
        <f t="shared" si="4"/>
        <v>8.9000000000000024E-2</v>
      </c>
      <c r="G166">
        <f t="shared" si="5"/>
        <v>4</v>
      </c>
    </row>
    <row r="167" spans="1:7" x14ac:dyDescent="0.3">
      <c r="A167">
        <v>1.75</v>
      </c>
      <c r="B167">
        <v>32.299999999999997</v>
      </c>
      <c r="C167">
        <v>-1.6846000000000001</v>
      </c>
      <c r="D167">
        <v>4.0000000000000001E-3</v>
      </c>
      <c r="E167">
        <v>-0.28299999999999997</v>
      </c>
      <c r="F167">
        <f t="shared" si="4"/>
        <v>9.0000000000000024E-2</v>
      </c>
      <c r="G167">
        <f t="shared" si="5"/>
        <v>4</v>
      </c>
    </row>
    <row r="168" spans="1:7" x14ac:dyDescent="0.3">
      <c r="A168">
        <v>1.77</v>
      </c>
      <c r="B168">
        <v>32.5</v>
      </c>
      <c r="C168">
        <v>-1.68119</v>
      </c>
      <c r="D168">
        <v>4.0000000000000001E-3</v>
      </c>
      <c r="E168">
        <v>-0.28299999999999997</v>
      </c>
      <c r="F168">
        <f t="shared" si="4"/>
        <v>9.0000000000000024E-2</v>
      </c>
      <c r="G168">
        <f t="shared" si="5"/>
        <v>4</v>
      </c>
    </row>
    <row r="169" spans="1:7" x14ac:dyDescent="0.3">
      <c r="A169">
        <v>1.78</v>
      </c>
      <c r="B169">
        <v>32.700000000000003</v>
      </c>
      <c r="C169">
        <v>-1.67784</v>
      </c>
      <c r="D169">
        <v>4.0000000000000001E-3</v>
      </c>
      <c r="E169">
        <v>-0.28199999999999997</v>
      </c>
      <c r="F169">
        <f t="shared" si="4"/>
        <v>9.1000000000000025E-2</v>
      </c>
      <c r="G169">
        <f t="shared" si="5"/>
        <v>4</v>
      </c>
    </row>
    <row r="170" spans="1:7" x14ac:dyDescent="0.3">
      <c r="A170">
        <v>1.8</v>
      </c>
      <c r="B170">
        <v>32.9</v>
      </c>
      <c r="C170">
        <v>-1.6745300000000001</v>
      </c>
      <c r="D170">
        <v>4.0000000000000001E-3</v>
      </c>
      <c r="E170">
        <v>-0.28100000000000003</v>
      </c>
      <c r="F170">
        <f t="shared" si="4"/>
        <v>9.1999999999999971E-2</v>
      </c>
      <c r="G170">
        <f t="shared" si="5"/>
        <v>4</v>
      </c>
    </row>
    <row r="171" spans="1:7" x14ac:dyDescent="0.3">
      <c r="A171">
        <v>1.82</v>
      </c>
      <c r="B171">
        <v>33.1</v>
      </c>
      <c r="C171">
        <v>-1.67133</v>
      </c>
      <c r="D171">
        <v>4.0000000000000001E-3</v>
      </c>
      <c r="E171">
        <v>-0.28100000000000003</v>
      </c>
      <c r="F171">
        <f t="shared" si="4"/>
        <v>9.1999999999999971E-2</v>
      </c>
      <c r="G171">
        <f t="shared" si="5"/>
        <v>4</v>
      </c>
    </row>
    <row r="172" spans="1:7" x14ac:dyDescent="0.3">
      <c r="A172">
        <v>1.83</v>
      </c>
      <c r="B172">
        <v>33.299999999999997</v>
      </c>
      <c r="C172">
        <v>-1.6680200000000001</v>
      </c>
      <c r="D172">
        <v>4.0000000000000001E-3</v>
      </c>
      <c r="E172">
        <v>-0.28000000000000003</v>
      </c>
      <c r="F172">
        <f t="shared" si="4"/>
        <v>9.2999999999999972E-2</v>
      </c>
      <c r="G172">
        <f t="shared" si="5"/>
        <v>4</v>
      </c>
    </row>
    <row r="173" spans="1:7" x14ac:dyDescent="0.3">
      <c r="A173">
        <v>1.84</v>
      </c>
      <c r="B173">
        <v>33.5</v>
      </c>
      <c r="C173">
        <v>-1.6647099999999999</v>
      </c>
      <c r="D173">
        <v>4.0000000000000001E-3</v>
      </c>
      <c r="E173">
        <v>-0.28000000000000003</v>
      </c>
      <c r="F173">
        <f t="shared" si="4"/>
        <v>9.2999999999999972E-2</v>
      </c>
      <c r="G173">
        <f t="shared" si="5"/>
        <v>4</v>
      </c>
    </row>
    <row r="174" spans="1:7" x14ac:dyDescent="0.3">
      <c r="A174">
        <v>1.87</v>
      </c>
      <c r="B174">
        <v>33.700000000000003</v>
      </c>
      <c r="C174">
        <v>-1.6613599999999999</v>
      </c>
      <c r="D174">
        <v>4.0000000000000001E-3</v>
      </c>
      <c r="E174">
        <v>-0.27900000000000003</v>
      </c>
      <c r="F174">
        <f t="shared" si="4"/>
        <v>9.3999999999999972E-2</v>
      </c>
      <c r="G174">
        <f t="shared" si="5"/>
        <v>4</v>
      </c>
    </row>
    <row r="175" spans="1:7" x14ac:dyDescent="0.3">
      <c r="A175">
        <v>1.87</v>
      </c>
      <c r="B175">
        <v>33.9</v>
      </c>
      <c r="C175">
        <v>-1.65795</v>
      </c>
      <c r="D175">
        <v>4.0000000000000001E-3</v>
      </c>
      <c r="E175">
        <v>-0.27900000000000003</v>
      </c>
      <c r="F175">
        <f t="shared" si="4"/>
        <v>9.3999999999999972E-2</v>
      </c>
      <c r="G175">
        <f t="shared" si="5"/>
        <v>4</v>
      </c>
    </row>
    <row r="176" spans="1:7" x14ac:dyDescent="0.3">
      <c r="A176">
        <v>1.89</v>
      </c>
      <c r="B176">
        <v>34.1</v>
      </c>
      <c r="C176">
        <v>-1.6545399999999999</v>
      </c>
      <c r="D176">
        <v>4.0000000000000001E-3</v>
      </c>
      <c r="E176">
        <v>-0.27800000000000002</v>
      </c>
      <c r="F176">
        <f t="shared" si="4"/>
        <v>9.4999999999999973E-2</v>
      </c>
      <c r="G176">
        <f t="shared" si="5"/>
        <v>4</v>
      </c>
    </row>
    <row r="177" spans="1:7" x14ac:dyDescent="0.3">
      <c r="A177">
        <v>1.91</v>
      </c>
      <c r="B177">
        <v>34.299999999999997</v>
      </c>
      <c r="C177">
        <v>-1.65124</v>
      </c>
      <c r="D177">
        <v>4.0000000000000001E-3</v>
      </c>
      <c r="E177">
        <v>-0.27800000000000002</v>
      </c>
      <c r="F177">
        <f t="shared" si="4"/>
        <v>9.4999999999999973E-2</v>
      </c>
      <c r="G177">
        <f t="shared" si="5"/>
        <v>4</v>
      </c>
    </row>
    <row r="178" spans="1:7" x14ac:dyDescent="0.3">
      <c r="A178">
        <v>1.93</v>
      </c>
      <c r="B178">
        <v>34.5</v>
      </c>
      <c r="C178">
        <v>-1.64798</v>
      </c>
      <c r="D178">
        <v>4.0000000000000001E-3</v>
      </c>
      <c r="E178">
        <v>-0.27700000000000002</v>
      </c>
      <c r="F178">
        <f t="shared" si="4"/>
        <v>9.5999999999999974E-2</v>
      </c>
      <c r="G178">
        <f t="shared" si="5"/>
        <v>4</v>
      </c>
    </row>
    <row r="179" spans="1:7" x14ac:dyDescent="0.3">
      <c r="A179">
        <v>1.94</v>
      </c>
      <c r="B179">
        <v>34.700000000000003</v>
      </c>
      <c r="C179">
        <v>-1.64462</v>
      </c>
      <c r="D179">
        <v>4.0000000000000001E-3</v>
      </c>
      <c r="E179">
        <v>-0.27600000000000002</v>
      </c>
      <c r="F179">
        <f t="shared" si="4"/>
        <v>9.6999999999999975E-2</v>
      </c>
      <c r="G179">
        <f t="shared" si="5"/>
        <v>4</v>
      </c>
    </row>
    <row r="180" spans="1:7" x14ac:dyDescent="0.3">
      <c r="A180">
        <v>1.96</v>
      </c>
      <c r="B180">
        <v>34.9</v>
      </c>
      <c r="C180">
        <v>-1.64127</v>
      </c>
      <c r="D180">
        <v>4.0000000000000001E-3</v>
      </c>
      <c r="E180">
        <v>-0.27600000000000002</v>
      </c>
      <c r="F180">
        <f t="shared" si="4"/>
        <v>9.6999999999999975E-2</v>
      </c>
      <c r="G180">
        <f t="shared" si="5"/>
        <v>4</v>
      </c>
    </row>
    <row r="181" spans="1:7" x14ac:dyDescent="0.3">
      <c r="A181">
        <v>1.97</v>
      </c>
      <c r="B181">
        <v>35.1</v>
      </c>
      <c r="C181">
        <v>-1.63791</v>
      </c>
      <c r="D181">
        <v>4.0000000000000001E-3</v>
      </c>
      <c r="E181">
        <v>-0.27500000000000002</v>
      </c>
      <c r="F181">
        <f t="shared" si="4"/>
        <v>9.7999999999999976E-2</v>
      </c>
      <c r="G181">
        <f t="shared" si="5"/>
        <v>4</v>
      </c>
    </row>
    <row r="182" spans="1:7" x14ac:dyDescent="0.3">
      <c r="A182">
        <v>1.98</v>
      </c>
      <c r="B182">
        <v>35.299999999999997</v>
      </c>
      <c r="C182">
        <v>-1.6345499999999999</v>
      </c>
      <c r="D182">
        <v>4.0000000000000001E-3</v>
      </c>
      <c r="E182">
        <v>-0.27500000000000002</v>
      </c>
      <c r="F182">
        <f t="shared" si="4"/>
        <v>9.7999999999999976E-2</v>
      </c>
      <c r="G182">
        <f t="shared" si="5"/>
        <v>4</v>
      </c>
    </row>
    <row r="183" spans="1:7" x14ac:dyDescent="0.3">
      <c r="A183">
        <v>2.0099999999999998</v>
      </c>
      <c r="B183">
        <v>35.5</v>
      </c>
      <c r="C183">
        <v>-1.6312</v>
      </c>
      <c r="D183">
        <v>4.0000000000000001E-3</v>
      </c>
      <c r="E183">
        <v>-0.27400000000000002</v>
      </c>
      <c r="F183">
        <f t="shared" si="4"/>
        <v>9.8999999999999977E-2</v>
      </c>
      <c r="G183">
        <f t="shared" si="5"/>
        <v>4</v>
      </c>
    </row>
    <row r="184" spans="1:7" x14ac:dyDescent="0.3">
      <c r="A184">
        <v>2.02</v>
      </c>
      <c r="B184">
        <v>35.700000000000003</v>
      </c>
      <c r="C184">
        <v>-1.6279399999999999</v>
      </c>
      <c r="D184">
        <v>4.0000000000000001E-3</v>
      </c>
      <c r="E184">
        <v>-0.27400000000000002</v>
      </c>
      <c r="F184">
        <f t="shared" si="4"/>
        <v>9.8999999999999977E-2</v>
      </c>
      <c r="G184">
        <f t="shared" si="5"/>
        <v>4</v>
      </c>
    </row>
    <row r="185" spans="1:7" x14ac:dyDescent="0.3">
      <c r="A185">
        <v>2.0299999999999998</v>
      </c>
      <c r="B185">
        <v>35.9</v>
      </c>
      <c r="C185">
        <v>-1.62469</v>
      </c>
      <c r="D185">
        <v>4.0000000000000001E-3</v>
      </c>
      <c r="E185">
        <v>-0.27300000000000002</v>
      </c>
      <c r="F185">
        <f t="shared" si="4"/>
        <v>9.9999999999999978E-2</v>
      </c>
      <c r="G185">
        <f t="shared" si="5"/>
        <v>4</v>
      </c>
    </row>
    <row r="186" spans="1:7" x14ac:dyDescent="0.3">
      <c r="A186">
        <v>2.0499999999999998</v>
      </c>
      <c r="B186">
        <v>36.1</v>
      </c>
      <c r="C186">
        <v>-1.62138</v>
      </c>
      <c r="D186">
        <v>4.0000000000000001E-3</v>
      </c>
      <c r="E186">
        <v>-0.27300000000000002</v>
      </c>
      <c r="F186">
        <f t="shared" si="4"/>
        <v>9.9999999999999978E-2</v>
      </c>
      <c r="G186">
        <f t="shared" si="5"/>
        <v>4</v>
      </c>
    </row>
    <row r="187" spans="1:7" x14ac:dyDescent="0.3">
      <c r="A187">
        <v>2.08</v>
      </c>
      <c r="B187">
        <v>36.299999999999997</v>
      </c>
      <c r="C187">
        <v>-1.61802</v>
      </c>
      <c r="D187">
        <v>4.0000000000000001E-3</v>
      </c>
      <c r="E187">
        <v>-0.27200000000000002</v>
      </c>
      <c r="F187">
        <f t="shared" si="4"/>
        <v>0.10099999999999998</v>
      </c>
      <c r="G187">
        <f t="shared" si="5"/>
        <v>4</v>
      </c>
    </row>
    <row r="188" spans="1:7" x14ac:dyDescent="0.3">
      <c r="A188">
        <v>2.08</v>
      </c>
      <c r="B188">
        <v>36.5</v>
      </c>
      <c r="C188">
        <v>-1.6146199999999999</v>
      </c>
      <c r="D188">
        <v>4.0000000000000001E-3</v>
      </c>
      <c r="E188">
        <v>-0.27100000000000002</v>
      </c>
      <c r="F188">
        <f t="shared" si="4"/>
        <v>0.10199999999999998</v>
      </c>
      <c r="G188">
        <f t="shared" si="5"/>
        <v>4</v>
      </c>
    </row>
    <row r="189" spans="1:7" x14ac:dyDescent="0.3">
      <c r="A189">
        <v>2.11</v>
      </c>
      <c r="B189">
        <v>36.700000000000003</v>
      </c>
      <c r="C189">
        <v>-1.61121</v>
      </c>
      <c r="D189">
        <v>4.0000000000000001E-3</v>
      </c>
      <c r="E189">
        <v>-0.27100000000000002</v>
      </c>
      <c r="F189">
        <f t="shared" si="4"/>
        <v>0.10199999999999998</v>
      </c>
      <c r="G189">
        <f t="shared" si="5"/>
        <v>4</v>
      </c>
    </row>
    <row r="190" spans="1:7" x14ac:dyDescent="0.3">
      <c r="A190">
        <v>2.12</v>
      </c>
      <c r="B190">
        <v>36.9</v>
      </c>
      <c r="C190">
        <v>-1.6079000000000001</v>
      </c>
      <c r="D190">
        <v>4.0000000000000001E-3</v>
      </c>
      <c r="E190">
        <v>-0.27</v>
      </c>
      <c r="F190">
        <f t="shared" si="4"/>
        <v>0.10299999999999998</v>
      </c>
      <c r="G190">
        <f t="shared" si="5"/>
        <v>4</v>
      </c>
    </row>
    <row r="191" spans="1:7" x14ac:dyDescent="0.3">
      <c r="A191">
        <v>2.14</v>
      </c>
      <c r="B191">
        <v>37.1</v>
      </c>
      <c r="C191">
        <v>-1.6046</v>
      </c>
      <c r="D191">
        <v>4.0000000000000001E-3</v>
      </c>
      <c r="E191">
        <v>-0.27</v>
      </c>
      <c r="F191">
        <f t="shared" si="4"/>
        <v>0.10299999999999998</v>
      </c>
      <c r="G191">
        <f t="shared" si="5"/>
        <v>4</v>
      </c>
    </row>
    <row r="192" spans="1:7" x14ac:dyDescent="0.3">
      <c r="A192">
        <v>2.15</v>
      </c>
      <c r="B192">
        <v>37.299999999999997</v>
      </c>
      <c r="C192">
        <v>-1.6012900000000001</v>
      </c>
      <c r="D192">
        <v>4.0000000000000001E-3</v>
      </c>
      <c r="E192">
        <v>-0.26900000000000002</v>
      </c>
      <c r="F192">
        <f t="shared" si="4"/>
        <v>0.10399999999999998</v>
      </c>
      <c r="G192">
        <f t="shared" si="5"/>
        <v>4</v>
      </c>
    </row>
    <row r="193" spans="1:7" x14ac:dyDescent="0.3">
      <c r="A193">
        <v>2.1800000000000002</v>
      </c>
      <c r="B193">
        <v>37.5</v>
      </c>
      <c r="C193">
        <v>-1.59798</v>
      </c>
      <c r="D193">
        <v>4.0000000000000001E-3</v>
      </c>
      <c r="E193">
        <v>-0.26900000000000002</v>
      </c>
      <c r="F193">
        <f t="shared" si="4"/>
        <v>0.10399999999999998</v>
      </c>
      <c r="G193">
        <f t="shared" si="5"/>
        <v>4</v>
      </c>
    </row>
    <row r="194" spans="1:7" x14ac:dyDescent="0.3">
      <c r="A194">
        <v>2.19</v>
      </c>
      <c r="B194">
        <v>37.700000000000003</v>
      </c>
      <c r="C194">
        <v>-1.5946800000000001</v>
      </c>
      <c r="D194">
        <v>4.0000000000000001E-3</v>
      </c>
      <c r="E194">
        <v>-0.26800000000000002</v>
      </c>
      <c r="F194">
        <f t="shared" si="4"/>
        <v>0.10499999999999998</v>
      </c>
      <c r="G194">
        <f t="shared" si="5"/>
        <v>4</v>
      </c>
    </row>
    <row r="195" spans="1:7" x14ac:dyDescent="0.3">
      <c r="A195">
        <v>2.19</v>
      </c>
      <c r="B195">
        <v>37.9</v>
      </c>
      <c r="C195">
        <v>-1.5913200000000001</v>
      </c>
      <c r="D195">
        <v>4.0000000000000001E-3</v>
      </c>
      <c r="E195">
        <v>-0.26700000000000002</v>
      </c>
      <c r="F195">
        <f t="shared" si="4"/>
        <v>0.10599999999999998</v>
      </c>
      <c r="G195">
        <f t="shared" si="5"/>
        <v>4</v>
      </c>
    </row>
    <row r="196" spans="1:7" x14ac:dyDescent="0.3">
      <c r="A196">
        <v>2.2200000000000002</v>
      </c>
      <c r="B196">
        <v>38.1</v>
      </c>
      <c r="C196">
        <v>-1.5879099999999999</v>
      </c>
      <c r="D196">
        <v>5.0000000000000001E-3</v>
      </c>
      <c r="E196">
        <v>-0.26700000000000002</v>
      </c>
      <c r="F196">
        <f t="shared" si="4"/>
        <v>0.10599999999999998</v>
      </c>
      <c r="G196">
        <f t="shared" si="5"/>
        <v>5</v>
      </c>
    </row>
    <row r="197" spans="1:7" x14ac:dyDescent="0.3">
      <c r="A197">
        <v>2.2400000000000002</v>
      </c>
      <c r="B197">
        <v>38.299999999999997</v>
      </c>
      <c r="C197">
        <v>-1.58456</v>
      </c>
      <c r="D197">
        <v>5.0000000000000001E-3</v>
      </c>
      <c r="E197">
        <v>-0.26600000000000001</v>
      </c>
      <c r="F197">
        <f t="shared" si="4"/>
        <v>0.10699999999999998</v>
      </c>
      <c r="G197">
        <f t="shared" si="5"/>
        <v>5</v>
      </c>
    </row>
    <row r="198" spans="1:7" x14ac:dyDescent="0.3">
      <c r="A198">
        <v>2.2599999999999998</v>
      </c>
      <c r="B198">
        <v>38.5</v>
      </c>
      <c r="C198">
        <v>-1.5812999999999999</v>
      </c>
      <c r="D198">
        <v>5.0000000000000001E-3</v>
      </c>
      <c r="E198">
        <v>-0.26600000000000001</v>
      </c>
      <c r="F198">
        <f t="shared" si="4"/>
        <v>0.10699999999999998</v>
      </c>
      <c r="G198">
        <f t="shared" si="5"/>
        <v>5</v>
      </c>
    </row>
    <row r="199" spans="1:7" x14ac:dyDescent="0.3">
      <c r="A199">
        <v>2.2799999999999998</v>
      </c>
      <c r="B199">
        <v>38.700000000000003</v>
      </c>
      <c r="C199">
        <v>-1.57799</v>
      </c>
      <c r="D199">
        <v>5.0000000000000001E-3</v>
      </c>
      <c r="E199">
        <v>-0.26500000000000001</v>
      </c>
      <c r="F199">
        <f t="shared" si="4"/>
        <v>0.10799999999999998</v>
      </c>
      <c r="G199">
        <f t="shared" si="5"/>
        <v>5</v>
      </c>
    </row>
    <row r="200" spans="1:7" x14ac:dyDescent="0.3">
      <c r="A200">
        <v>2.29</v>
      </c>
      <c r="B200">
        <v>38.9</v>
      </c>
      <c r="C200">
        <v>-1.57464</v>
      </c>
      <c r="D200">
        <v>5.0000000000000001E-3</v>
      </c>
      <c r="E200">
        <v>-0.26500000000000001</v>
      </c>
      <c r="F200">
        <f t="shared" ref="F200:F263" si="6">E200+0.373</f>
        <v>0.10799999999999998</v>
      </c>
      <c r="G200">
        <f t="shared" ref="G200:G263" si="7">D200*1000</f>
        <v>5</v>
      </c>
    </row>
    <row r="201" spans="1:7" x14ac:dyDescent="0.3">
      <c r="A201">
        <v>2.31</v>
      </c>
      <c r="B201">
        <v>39.1</v>
      </c>
      <c r="C201">
        <v>-1.57128</v>
      </c>
      <c r="D201">
        <v>5.0000000000000001E-3</v>
      </c>
      <c r="E201">
        <v>-0.26400000000000001</v>
      </c>
      <c r="F201">
        <f t="shared" si="6"/>
        <v>0.10899999999999999</v>
      </c>
      <c r="G201">
        <f t="shared" si="7"/>
        <v>5</v>
      </c>
    </row>
    <row r="202" spans="1:7" x14ac:dyDescent="0.3">
      <c r="A202">
        <v>2.3199999999999998</v>
      </c>
      <c r="B202">
        <v>39.299999999999997</v>
      </c>
      <c r="C202">
        <v>-1.56792</v>
      </c>
      <c r="D202">
        <v>5.0000000000000001E-3</v>
      </c>
      <c r="E202">
        <v>-0.26400000000000001</v>
      </c>
      <c r="F202">
        <f t="shared" si="6"/>
        <v>0.10899999999999999</v>
      </c>
      <c r="G202">
        <f t="shared" si="7"/>
        <v>5</v>
      </c>
    </row>
    <row r="203" spans="1:7" x14ac:dyDescent="0.3">
      <c r="A203">
        <v>2.34</v>
      </c>
      <c r="B203">
        <v>39.5</v>
      </c>
      <c r="C203">
        <v>-1.56457</v>
      </c>
      <c r="D203">
        <v>5.0000000000000001E-3</v>
      </c>
      <c r="E203">
        <v>-0.26300000000000001</v>
      </c>
      <c r="F203">
        <f t="shared" si="6"/>
        <v>0.10999999999999999</v>
      </c>
      <c r="G203">
        <f t="shared" si="7"/>
        <v>5</v>
      </c>
    </row>
    <row r="204" spans="1:7" x14ac:dyDescent="0.3">
      <c r="A204">
        <v>2.36</v>
      </c>
      <c r="B204">
        <v>39.700000000000003</v>
      </c>
      <c r="C204">
        <v>-1.56121</v>
      </c>
      <c r="D204">
        <v>5.0000000000000001E-3</v>
      </c>
      <c r="E204">
        <v>-0.26200000000000001</v>
      </c>
      <c r="F204">
        <f t="shared" si="6"/>
        <v>0.11099999999999999</v>
      </c>
      <c r="G204">
        <f t="shared" si="7"/>
        <v>5</v>
      </c>
    </row>
    <row r="205" spans="1:7" x14ac:dyDescent="0.3">
      <c r="A205">
        <v>2.39</v>
      </c>
      <c r="B205">
        <v>39.9</v>
      </c>
      <c r="C205">
        <v>-1.5579499999999999</v>
      </c>
      <c r="D205">
        <v>5.0000000000000001E-3</v>
      </c>
      <c r="E205">
        <v>-0.26200000000000001</v>
      </c>
      <c r="F205">
        <f t="shared" si="6"/>
        <v>0.11099999999999999</v>
      </c>
      <c r="G205">
        <f t="shared" si="7"/>
        <v>5</v>
      </c>
    </row>
    <row r="206" spans="1:7" x14ac:dyDescent="0.3">
      <c r="A206">
        <v>2.38</v>
      </c>
      <c r="B206">
        <v>40.1</v>
      </c>
      <c r="C206">
        <v>-1.5547</v>
      </c>
      <c r="D206">
        <v>5.0000000000000001E-3</v>
      </c>
      <c r="E206">
        <v>-0.26100000000000001</v>
      </c>
      <c r="F206">
        <f t="shared" si="6"/>
        <v>0.11199999999999999</v>
      </c>
      <c r="G206">
        <f t="shared" si="7"/>
        <v>5</v>
      </c>
    </row>
    <row r="207" spans="1:7" x14ac:dyDescent="0.3">
      <c r="A207">
        <v>2.41</v>
      </c>
      <c r="B207">
        <v>40.299999999999997</v>
      </c>
      <c r="C207">
        <v>-1.5514399999999999</v>
      </c>
      <c r="D207">
        <v>5.0000000000000001E-3</v>
      </c>
      <c r="E207">
        <v>-0.26100000000000001</v>
      </c>
      <c r="F207">
        <f t="shared" si="6"/>
        <v>0.11199999999999999</v>
      </c>
      <c r="G207">
        <f t="shared" si="7"/>
        <v>5</v>
      </c>
    </row>
    <row r="208" spans="1:7" x14ac:dyDescent="0.3">
      <c r="A208">
        <v>2.4300000000000002</v>
      </c>
      <c r="B208">
        <v>40.5</v>
      </c>
      <c r="C208">
        <v>-1.5480400000000001</v>
      </c>
      <c r="D208">
        <v>5.0000000000000001E-3</v>
      </c>
      <c r="E208">
        <v>-0.26</v>
      </c>
      <c r="F208">
        <f t="shared" si="6"/>
        <v>0.11299999999999999</v>
      </c>
      <c r="G208">
        <f t="shared" si="7"/>
        <v>5</v>
      </c>
    </row>
    <row r="209" spans="1:7" x14ac:dyDescent="0.3">
      <c r="A209">
        <v>2.4500000000000002</v>
      </c>
      <c r="B209">
        <v>40.700000000000003</v>
      </c>
      <c r="C209">
        <v>-1.5446299999999999</v>
      </c>
      <c r="D209">
        <v>5.0000000000000001E-3</v>
      </c>
      <c r="E209">
        <v>-0.26</v>
      </c>
      <c r="F209">
        <f t="shared" si="6"/>
        <v>0.11299999999999999</v>
      </c>
      <c r="G209">
        <f t="shared" si="7"/>
        <v>5</v>
      </c>
    </row>
    <row r="210" spans="1:7" x14ac:dyDescent="0.3">
      <c r="A210">
        <v>2.46</v>
      </c>
      <c r="B210">
        <v>40.9</v>
      </c>
      <c r="C210">
        <v>-1.54122</v>
      </c>
      <c r="D210">
        <v>5.0000000000000001E-3</v>
      </c>
      <c r="E210">
        <v>-0.25900000000000001</v>
      </c>
      <c r="F210">
        <f t="shared" si="6"/>
        <v>0.11399999999999999</v>
      </c>
      <c r="G210">
        <f t="shared" si="7"/>
        <v>5</v>
      </c>
    </row>
    <row r="211" spans="1:7" x14ac:dyDescent="0.3">
      <c r="A211">
        <v>2.48</v>
      </c>
      <c r="B211">
        <v>41.1</v>
      </c>
      <c r="C211">
        <v>-1.5379100000000001</v>
      </c>
      <c r="D211">
        <v>5.0000000000000001E-3</v>
      </c>
      <c r="E211">
        <v>-0.25800000000000001</v>
      </c>
      <c r="F211">
        <f t="shared" si="6"/>
        <v>0.11499999999999999</v>
      </c>
      <c r="G211">
        <f t="shared" si="7"/>
        <v>5</v>
      </c>
    </row>
    <row r="212" spans="1:7" x14ac:dyDescent="0.3">
      <c r="A212">
        <v>2.5</v>
      </c>
      <c r="B212">
        <v>41.3</v>
      </c>
      <c r="C212">
        <v>-1.5346599999999999</v>
      </c>
      <c r="D212">
        <v>5.0000000000000001E-3</v>
      </c>
      <c r="E212">
        <v>-0.25800000000000001</v>
      </c>
      <c r="F212">
        <f t="shared" si="6"/>
        <v>0.11499999999999999</v>
      </c>
      <c r="G212">
        <f t="shared" si="7"/>
        <v>5</v>
      </c>
    </row>
    <row r="213" spans="1:7" x14ac:dyDescent="0.3">
      <c r="A213">
        <v>2.52</v>
      </c>
      <c r="B213">
        <v>41.5</v>
      </c>
      <c r="C213">
        <v>-1.53135</v>
      </c>
      <c r="D213">
        <v>5.0000000000000001E-3</v>
      </c>
      <c r="E213">
        <v>-0.25700000000000001</v>
      </c>
      <c r="F213">
        <f t="shared" si="6"/>
        <v>0.11599999999999999</v>
      </c>
      <c r="G213">
        <f t="shared" si="7"/>
        <v>5</v>
      </c>
    </row>
    <row r="214" spans="1:7" x14ac:dyDescent="0.3">
      <c r="A214">
        <v>2.54</v>
      </c>
      <c r="B214">
        <v>41.7</v>
      </c>
      <c r="C214">
        <v>-1.528</v>
      </c>
      <c r="D214">
        <v>5.0000000000000001E-3</v>
      </c>
      <c r="E214">
        <v>-0.25700000000000001</v>
      </c>
      <c r="F214">
        <f t="shared" si="6"/>
        <v>0.11599999999999999</v>
      </c>
      <c r="G214">
        <f t="shared" si="7"/>
        <v>5</v>
      </c>
    </row>
    <row r="215" spans="1:7" x14ac:dyDescent="0.3">
      <c r="A215">
        <v>2.5499999999999998</v>
      </c>
      <c r="B215">
        <v>41.9</v>
      </c>
      <c r="C215">
        <v>-1.52464</v>
      </c>
      <c r="D215">
        <v>5.0000000000000001E-3</v>
      </c>
      <c r="E215">
        <v>-0.25600000000000001</v>
      </c>
      <c r="F215">
        <f t="shared" si="6"/>
        <v>0.11699999999999999</v>
      </c>
      <c r="G215">
        <f t="shared" si="7"/>
        <v>5</v>
      </c>
    </row>
    <row r="216" spans="1:7" x14ac:dyDescent="0.3">
      <c r="A216">
        <v>2.58</v>
      </c>
      <c r="B216">
        <v>42.1</v>
      </c>
      <c r="C216">
        <v>-1.52128</v>
      </c>
      <c r="D216">
        <v>5.0000000000000001E-3</v>
      </c>
      <c r="E216">
        <v>-0.25600000000000001</v>
      </c>
      <c r="F216">
        <f t="shared" si="6"/>
        <v>0.11699999999999999</v>
      </c>
      <c r="G216">
        <f t="shared" si="7"/>
        <v>5</v>
      </c>
    </row>
    <row r="217" spans="1:7" x14ac:dyDescent="0.3">
      <c r="A217">
        <v>2.59</v>
      </c>
      <c r="B217">
        <v>42.3</v>
      </c>
      <c r="C217">
        <v>-1.51793</v>
      </c>
      <c r="D217">
        <v>5.0000000000000001E-3</v>
      </c>
      <c r="E217">
        <v>-0.255</v>
      </c>
      <c r="F217">
        <f t="shared" si="6"/>
        <v>0.11799999999999999</v>
      </c>
      <c r="G217">
        <f t="shared" si="7"/>
        <v>5</v>
      </c>
    </row>
    <row r="218" spans="1:7" x14ac:dyDescent="0.3">
      <c r="A218">
        <v>2.6</v>
      </c>
      <c r="B218">
        <v>42.5</v>
      </c>
      <c r="C218">
        <v>-1.51457</v>
      </c>
      <c r="D218">
        <v>5.0000000000000001E-3</v>
      </c>
      <c r="E218">
        <v>-0.255</v>
      </c>
      <c r="F218">
        <f t="shared" si="6"/>
        <v>0.11799999999999999</v>
      </c>
      <c r="G218">
        <f t="shared" si="7"/>
        <v>5</v>
      </c>
    </row>
    <row r="219" spans="1:7" x14ac:dyDescent="0.3">
      <c r="A219">
        <v>2.63</v>
      </c>
      <c r="B219">
        <v>42.7</v>
      </c>
      <c r="C219">
        <v>-1.51126</v>
      </c>
      <c r="D219">
        <v>5.0000000000000001E-3</v>
      </c>
      <c r="E219">
        <v>-0.254</v>
      </c>
      <c r="F219">
        <f t="shared" si="6"/>
        <v>0.11899999999999999</v>
      </c>
      <c r="G219">
        <f t="shared" si="7"/>
        <v>5</v>
      </c>
    </row>
    <row r="220" spans="1:7" x14ac:dyDescent="0.3">
      <c r="A220">
        <v>2.65</v>
      </c>
      <c r="B220">
        <v>42.9</v>
      </c>
      <c r="C220">
        <v>-1.5080100000000001</v>
      </c>
      <c r="D220">
        <v>5.0000000000000001E-3</v>
      </c>
      <c r="E220">
        <v>-0.253</v>
      </c>
      <c r="F220">
        <f t="shared" si="6"/>
        <v>0.12</v>
      </c>
      <c r="G220">
        <f t="shared" si="7"/>
        <v>5</v>
      </c>
    </row>
    <row r="221" spans="1:7" x14ac:dyDescent="0.3">
      <c r="A221">
        <v>2.66</v>
      </c>
      <c r="B221">
        <v>43.1</v>
      </c>
      <c r="C221">
        <v>-1.5046999999999999</v>
      </c>
      <c r="D221">
        <v>5.0000000000000001E-3</v>
      </c>
      <c r="E221">
        <v>-0.253</v>
      </c>
      <c r="F221">
        <f t="shared" si="6"/>
        <v>0.12</v>
      </c>
      <c r="G221">
        <f t="shared" si="7"/>
        <v>5</v>
      </c>
    </row>
    <row r="222" spans="1:7" x14ac:dyDescent="0.3">
      <c r="A222">
        <v>2.68</v>
      </c>
      <c r="B222">
        <v>43.3</v>
      </c>
      <c r="C222">
        <v>-1.50129</v>
      </c>
      <c r="D222">
        <v>5.0000000000000001E-3</v>
      </c>
      <c r="E222">
        <v>-0.252</v>
      </c>
      <c r="F222">
        <f t="shared" si="6"/>
        <v>0.121</v>
      </c>
      <c r="G222">
        <f t="shared" si="7"/>
        <v>5</v>
      </c>
    </row>
    <row r="223" spans="1:7" x14ac:dyDescent="0.3">
      <c r="A223">
        <v>2.71</v>
      </c>
      <c r="B223">
        <v>43.5</v>
      </c>
      <c r="C223">
        <v>-1.49794</v>
      </c>
      <c r="D223">
        <v>6.0000000000000001E-3</v>
      </c>
      <c r="E223">
        <v>-0.252</v>
      </c>
      <c r="F223">
        <f t="shared" si="6"/>
        <v>0.121</v>
      </c>
      <c r="G223">
        <f t="shared" si="7"/>
        <v>6</v>
      </c>
    </row>
    <row r="224" spans="1:7" x14ac:dyDescent="0.3">
      <c r="A224">
        <v>2.72</v>
      </c>
      <c r="B224">
        <v>43.7</v>
      </c>
      <c r="C224">
        <v>-1.49458</v>
      </c>
      <c r="D224">
        <v>6.0000000000000001E-3</v>
      </c>
      <c r="E224">
        <v>-0.251</v>
      </c>
      <c r="F224">
        <f t="shared" si="6"/>
        <v>0.122</v>
      </c>
      <c r="G224">
        <f t="shared" si="7"/>
        <v>6</v>
      </c>
    </row>
    <row r="225" spans="1:7" x14ac:dyDescent="0.3">
      <c r="A225">
        <v>2.74</v>
      </c>
      <c r="B225">
        <v>43.9</v>
      </c>
      <c r="C225">
        <v>-1.49122</v>
      </c>
      <c r="D225">
        <v>6.0000000000000001E-3</v>
      </c>
      <c r="E225">
        <v>-0.251</v>
      </c>
      <c r="F225">
        <f t="shared" si="6"/>
        <v>0.122</v>
      </c>
      <c r="G225">
        <f t="shared" si="7"/>
        <v>6</v>
      </c>
    </row>
    <row r="226" spans="1:7" x14ac:dyDescent="0.3">
      <c r="A226">
        <v>2.76</v>
      </c>
      <c r="B226">
        <v>44.1</v>
      </c>
      <c r="C226">
        <v>-1.48797</v>
      </c>
      <c r="D226">
        <v>6.0000000000000001E-3</v>
      </c>
      <c r="E226">
        <v>-0.25</v>
      </c>
      <c r="F226">
        <f t="shared" si="6"/>
        <v>0.123</v>
      </c>
      <c r="G226">
        <f t="shared" si="7"/>
        <v>6</v>
      </c>
    </row>
    <row r="227" spans="1:7" x14ac:dyDescent="0.3">
      <c r="A227">
        <v>2.77</v>
      </c>
      <c r="B227">
        <v>44.3</v>
      </c>
      <c r="C227">
        <v>-1.4846600000000001</v>
      </c>
      <c r="D227">
        <v>6.0000000000000001E-3</v>
      </c>
      <c r="E227">
        <v>-0.25</v>
      </c>
      <c r="F227">
        <f t="shared" si="6"/>
        <v>0.123</v>
      </c>
      <c r="G227">
        <f t="shared" si="7"/>
        <v>6</v>
      </c>
    </row>
    <row r="228" spans="1:7" x14ac:dyDescent="0.3">
      <c r="A228">
        <v>2.79</v>
      </c>
      <c r="B228">
        <v>44.5</v>
      </c>
      <c r="C228">
        <v>-1.48136</v>
      </c>
      <c r="D228">
        <v>6.0000000000000001E-3</v>
      </c>
      <c r="E228">
        <v>-0.249</v>
      </c>
      <c r="F228">
        <f t="shared" si="6"/>
        <v>0.124</v>
      </c>
      <c r="G228">
        <f t="shared" si="7"/>
        <v>6</v>
      </c>
    </row>
    <row r="229" spans="1:7" x14ac:dyDescent="0.3">
      <c r="A229">
        <v>2.82</v>
      </c>
      <c r="B229">
        <v>44.7</v>
      </c>
      <c r="C229">
        <v>-1.4780500000000001</v>
      </c>
      <c r="D229">
        <v>6.0000000000000001E-3</v>
      </c>
      <c r="E229">
        <v>-0.248</v>
      </c>
      <c r="F229">
        <f t="shared" si="6"/>
        <v>0.125</v>
      </c>
      <c r="G229">
        <f t="shared" si="7"/>
        <v>6</v>
      </c>
    </row>
    <row r="230" spans="1:7" x14ac:dyDescent="0.3">
      <c r="A230">
        <v>2.83</v>
      </c>
      <c r="B230">
        <v>44.9</v>
      </c>
      <c r="C230">
        <v>-1.4746900000000001</v>
      </c>
      <c r="D230">
        <v>6.0000000000000001E-3</v>
      </c>
      <c r="E230">
        <v>-0.248</v>
      </c>
      <c r="F230">
        <f t="shared" si="6"/>
        <v>0.125</v>
      </c>
      <c r="G230">
        <f t="shared" si="7"/>
        <v>6</v>
      </c>
    </row>
    <row r="231" spans="1:7" x14ac:dyDescent="0.3">
      <c r="A231">
        <v>2.86</v>
      </c>
      <c r="B231">
        <v>45.1</v>
      </c>
      <c r="C231">
        <v>-1.4712799999999999</v>
      </c>
      <c r="D231">
        <v>6.0000000000000001E-3</v>
      </c>
      <c r="E231">
        <v>-0.247</v>
      </c>
      <c r="F231">
        <f t="shared" si="6"/>
        <v>0.126</v>
      </c>
      <c r="G231">
        <f t="shared" si="7"/>
        <v>6</v>
      </c>
    </row>
    <row r="232" spans="1:7" x14ac:dyDescent="0.3">
      <c r="A232">
        <v>2.87</v>
      </c>
      <c r="B232">
        <v>45.3</v>
      </c>
      <c r="C232">
        <v>-1.46793</v>
      </c>
      <c r="D232">
        <v>6.0000000000000001E-3</v>
      </c>
      <c r="E232">
        <v>-0.247</v>
      </c>
      <c r="F232">
        <f t="shared" si="6"/>
        <v>0.126</v>
      </c>
      <c r="G232">
        <f t="shared" si="7"/>
        <v>6</v>
      </c>
    </row>
    <row r="233" spans="1:7" x14ac:dyDescent="0.3">
      <c r="A233">
        <v>2.89</v>
      </c>
      <c r="B233">
        <v>45.5</v>
      </c>
      <c r="C233">
        <v>-1.4646699999999999</v>
      </c>
      <c r="D233">
        <v>6.0000000000000001E-3</v>
      </c>
      <c r="E233">
        <v>-0.246</v>
      </c>
      <c r="F233">
        <f t="shared" si="6"/>
        <v>0.127</v>
      </c>
      <c r="G233">
        <f t="shared" si="7"/>
        <v>6</v>
      </c>
    </row>
    <row r="234" spans="1:7" x14ac:dyDescent="0.3">
      <c r="A234">
        <v>2.91</v>
      </c>
      <c r="B234">
        <v>45.7</v>
      </c>
      <c r="C234">
        <v>-1.4613700000000001</v>
      </c>
      <c r="D234">
        <v>6.0000000000000001E-3</v>
      </c>
      <c r="E234">
        <v>-0.246</v>
      </c>
      <c r="F234">
        <f t="shared" si="6"/>
        <v>0.127</v>
      </c>
      <c r="G234">
        <f t="shared" si="7"/>
        <v>6</v>
      </c>
    </row>
    <row r="235" spans="1:7" x14ac:dyDescent="0.3">
      <c r="A235">
        <v>2.94</v>
      </c>
      <c r="B235">
        <v>45.9</v>
      </c>
      <c r="C235">
        <v>-1.45801</v>
      </c>
      <c r="D235">
        <v>6.0000000000000001E-3</v>
      </c>
      <c r="E235">
        <v>-0.245</v>
      </c>
      <c r="F235">
        <f t="shared" si="6"/>
        <v>0.128</v>
      </c>
      <c r="G235">
        <f t="shared" si="7"/>
        <v>6</v>
      </c>
    </row>
    <row r="236" spans="1:7" x14ac:dyDescent="0.3">
      <c r="A236">
        <v>2.95</v>
      </c>
      <c r="B236">
        <v>46.1</v>
      </c>
      <c r="C236">
        <v>-1.45465</v>
      </c>
      <c r="D236">
        <v>6.0000000000000001E-3</v>
      </c>
      <c r="E236">
        <v>-0.24399999999999999</v>
      </c>
      <c r="F236">
        <f t="shared" si="6"/>
        <v>0.129</v>
      </c>
      <c r="G236">
        <f t="shared" si="7"/>
        <v>6</v>
      </c>
    </row>
    <row r="237" spans="1:7" x14ac:dyDescent="0.3">
      <c r="A237">
        <v>2.98</v>
      </c>
      <c r="B237">
        <v>46.3</v>
      </c>
      <c r="C237">
        <v>-1.4512400000000001</v>
      </c>
      <c r="D237">
        <v>6.0000000000000001E-3</v>
      </c>
      <c r="E237">
        <v>-0.24399999999999999</v>
      </c>
      <c r="F237">
        <f t="shared" si="6"/>
        <v>0.129</v>
      </c>
      <c r="G237">
        <f t="shared" si="7"/>
        <v>6</v>
      </c>
    </row>
    <row r="238" spans="1:7" x14ac:dyDescent="0.3">
      <c r="A238">
        <v>3</v>
      </c>
      <c r="B238">
        <v>46.5</v>
      </c>
      <c r="C238">
        <v>-1.4478899999999999</v>
      </c>
      <c r="D238">
        <v>6.0000000000000001E-3</v>
      </c>
      <c r="E238">
        <v>-0.24299999999999999</v>
      </c>
      <c r="F238">
        <f t="shared" si="6"/>
        <v>0.13</v>
      </c>
      <c r="G238">
        <f t="shared" si="7"/>
        <v>6</v>
      </c>
    </row>
    <row r="239" spans="1:7" x14ac:dyDescent="0.3">
      <c r="A239">
        <v>3.02</v>
      </c>
      <c r="B239">
        <v>46.7</v>
      </c>
      <c r="C239">
        <v>-1.44458</v>
      </c>
      <c r="D239">
        <v>6.0000000000000001E-3</v>
      </c>
      <c r="E239">
        <v>-0.24299999999999999</v>
      </c>
      <c r="F239">
        <f t="shared" si="6"/>
        <v>0.13</v>
      </c>
      <c r="G239">
        <f t="shared" si="7"/>
        <v>6</v>
      </c>
    </row>
    <row r="240" spans="1:7" x14ac:dyDescent="0.3">
      <c r="A240">
        <v>3.03</v>
      </c>
      <c r="B240">
        <v>46.9</v>
      </c>
      <c r="C240">
        <v>-1.44133</v>
      </c>
      <c r="D240">
        <v>6.0000000000000001E-3</v>
      </c>
      <c r="E240">
        <v>-0.24199999999999999</v>
      </c>
      <c r="F240">
        <f t="shared" si="6"/>
        <v>0.13100000000000001</v>
      </c>
      <c r="G240">
        <f t="shared" si="7"/>
        <v>6</v>
      </c>
    </row>
    <row r="241" spans="1:7" x14ac:dyDescent="0.3">
      <c r="A241">
        <v>3.07</v>
      </c>
      <c r="B241">
        <v>47.1</v>
      </c>
      <c r="C241">
        <v>-1.43807</v>
      </c>
      <c r="D241">
        <v>6.0000000000000001E-3</v>
      </c>
      <c r="E241">
        <v>-0.24199999999999999</v>
      </c>
      <c r="F241">
        <f t="shared" si="6"/>
        <v>0.13100000000000001</v>
      </c>
      <c r="G241">
        <f t="shared" si="7"/>
        <v>6</v>
      </c>
    </row>
    <row r="242" spans="1:7" x14ac:dyDescent="0.3">
      <c r="A242">
        <v>3.07</v>
      </c>
      <c r="B242">
        <v>47.3</v>
      </c>
      <c r="C242">
        <v>-1.43476</v>
      </c>
      <c r="D242">
        <v>6.0000000000000001E-3</v>
      </c>
      <c r="E242">
        <v>-0.24099999999999999</v>
      </c>
      <c r="F242">
        <f t="shared" si="6"/>
        <v>0.13200000000000001</v>
      </c>
      <c r="G242">
        <f t="shared" si="7"/>
        <v>6</v>
      </c>
    </row>
    <row r="243" spans="1:7" x14ac:dyDescent="0.3">
      <c r="A243">
        <v>3.1</v>
      </c>
      <c r="B243">
        <v>47.5</v>
      </c>
      <c r="C243">
        <v>-1.4314100000000001</v>
      </c>
      <c r="D243">
        <v>6.0000000000000001E-3</v>
      </c>
      <c r="E243">
        <v>-0.24099999999999999</v>
      </c>
      <c r="F243">
        <f t="shared" si="6"/>
        <v>0.13200000000000001</v>
      </c>
      <c r="G243">
        <f t="shared" si="7"/>
        <v>6</v>
      </c>
    </row>
    <row r="244" spans="1:7" x14ac:dyDescent="0.3">
      <c r="A244">
        <v>3.12</v>
      </c>
      <c r="B244">
        <v>47.7</v>
      </c>
      <c r="C244">
        <v>-1.4279999999999999</v>
      </c>
      <c r="D244">
        <v>6.0000000000000001E-3</v>
      </c>
      <c r="E244">
        <v>-0.24</v>
      </c>
      <c r="F244">
        <f t="shared" si="6"/>
        <v>0.13300000000000001</v>
      </c>
      <c r="G244">
        <f t="shared" si="7"/>
        <v>6</v>
      </c>
    </row>
    <row r="245" spans="1:7" x14ac:dyDescent="0.3">
      <c r="A245">
        <v>3.14</v>
      </c>
      <c r="B245">
        <v>47.9</v>
      </c>
      <c r="C245">
        <v>-1.4246399999999999</v>
      </c>
      <c r="D245">
        <v>6.0000000000000001E-3</v>
      </c>
      <c r="E245">
        <v>-0.23899999999999999</v>
      </c>
      <c r="F245">
        <f t="shared" si="6"/>
        <v>0.13400000000000001</v>
      </c>
      <c r="G245">
        <f t="shared" si="7"/>
        <v>6</v>
      </c>
    </row>
    <row r="246" spans="1:7" x14ac:dyDescent="0.3">
      <c r="A246">
        <v>3.16</v>
      </c>
      <c r="B246">
        <v>48.1</v>
      </c>
      <c r="C246">
        <v>-1.4212899999999999</v>
      </c>
      <c r="D246">
        <v>6.0000000000000001E-3</v>
      </c>
      <c r="E246">
        <v>-0.23899999999999999</v>
      </c>
      <c r="F246">
        <f t="shared" si="6"/>
        <v>0.13400000000000001</v>
      </c>
      <c r="G246">
        <f t="shared" si="7"/>
        <v>6</v>
      </c>
    </row>
    <row r="247" spans="1:7" x14ac:dyDescent="0.3">
      <c r="A247">
        <v>3.17</v>
      </c>
      <c r="B247">
        <v>48.3</v>
      </c>
      <c r="C247">
        <v>-1.4180299999999999</v>
      </c>
      <c r="D247">
        <v>6.0000000000000001E-3</v>
      </c>
      <c r="E247">
        <v>-0.23799999999999999</v>
      </c>
      <c r="F247">
        <f t="shared" si="6"/>
        <v>0.13500000000000001</v>
      </c>
      <c r="G247">
        <f t="shared" si="7"/>
        <v>6</v>
      </c>
    </row>
    <row r="248" spans="1:7" x14ac:dyDescent="0.3">
      <c r="A248">
        <v>3.2</v>
      </c>
      <c r="B248">
        <v>48.5</v>
      </c>
      <c r="C248">
        <v>-1.4147799999999999</v>
      </c>
      <c r="D248">
        <v>7.0000000000000001E-3</v>
      </c>
      <c r="E248">
        <v>-0.23799999999999999</v>
      </c>
      <c r="F248">
        <f t="shared" si="6"/>
        <v>0.13500000000000001</v>
      </c>
      <c r="G248">
        <f t="shared" si="7"/>
        <v>7</v>
      </c>
    </row>
    <row r="249" spans="1:7" x14ac:dyDescent="0.3">
      <c r="A249">
        <v>3.21</v>
      </c>
      <c r="B249">
        <v>48.7</v>
      </c>
      <c r="C249">
        <v>-1.4114199999999999</v>
      </c>
      <c r="D249">
        <v>7.0000000000000001E-3</v>
      </c>
      <c r="E249">
        <v>-0.23699999999999999</v>
      </c>
      <c r="F249">
        <f t="shared" si="6"/>
        <v>0.13600000000000001</v>
      </c>
      <c r="G249">
        <f t="shared" si="7"/>
        <v>7</v>
      </c>
    </row>
    <row r="250" spans="1:7" x14ac:dyDescent="0.3">
      <c r="A250">
        <v>3.24</v>
      </c>
      <c r="B250">
        <v>48.9</v>
      </c>
      <c r="C250">
        <v>-1.4080600000000001</v>
      </c>
      <c r="D250">
        <v>7.0000000000000001E-3</v>
      </c>
      <c r="E250">
        <v>-0.23699999999999999</v>
      </c>
      <c r="F250">
        <f t="shared" si="6"/>
        <v>0.13600000000000001</v>
      </c>
      <c r="G250">
        <f t="shared" si="7"/>
        <v>7</v>
      </c>
    </row>
    <row r="251" spans="1:7" x14ac:dyDescent="0.3">
      <c r="A251">
        <v>3.26</v>
      </c>
      <c r="B251">
        <v>49.1</v>
      </c>
      <c r="C251">
        <v>-1.40465</v>
      </c>
      <c r="D251">
        <v>7.0000000000000001E-3</v>
      </c>
      <c r="E251">
        <v>-0.23599999999999999</v>
      </c>
      <c r="F251">
        <f t="shared" si="6"/>
        <v>0.13700000000000001</v>
      </c>
      <c r="G251">
        <f t="shared" si="7"/>
        <v>7</v>
      </c>
    </row>
    <row r="252" spans="1:7" x14ac:dyDescent="0.3">
      <c r="A252">
        <v>3.29</v>
      </c>
      <c r="B252">
        <v>49.3</v>
      </c>
      <c r="C252">
        <v>-1.4013</v>
      </c>
      <c r="D252">
        <v>7.0000000000000001E-3</v>
      </c>
      <c r="E252">
        <v>-0.23599999999999999</v>
      </c>
      <c r="F252">
        <f t="shared" si="6"/>
        <v>0.13700000000000001</v>
      </c>
      <c r="G252">
        <f t="shared" si="7"/>
        <v>7</v>
      </c>
    </row>
    <row r="253" spans="1:7" x14ac:dyDescent="0.3">
      <c r="A253">
        <v>3.3</v>
      </c>
      <c r="B253">
        <v>49.5</v>
      </c>
      <c r="C253">
        <v>-1.3980399999999999</v>
      </c>
      <c r="D253">
        <v>7.0000000000000001E-3</v>
      </c>
      <c r="E253">
        <v>-0.23499999999999999</v>
      </c>
      <c r="F253">
        <f t="shared" si="6"/>
        <v>0.13800000000000001</v>
      </c>
      <c r="G253">
        <f t="shared" si="7"/>
        <v>7</v>
      </c>
    </row>
    <row r="254" spans="1:7" x14ac:dyDescent="0.3">
      <c r="A254">
        <v>3.33</v>
      </c>
      <c r="B254">
        <v>49.7</v>
      </c>
      <c r="C254">
        <v>-1.3947400000000001</v>
      </c>
      <c r="D254">
        <v>7.0000000000000001E-3</v>
      </c>
      <c r="E254">
        <v>-0.23400000000000001</v>
      </c>
      <c r="F254">
        <f t="shared" si="6"/>
        <v>0.13899999999999998</v>
      </c>
      <c r="G254">
        <f t="shared" si="7"/>
        <v>7</v>
      </c>
    </row>
    <row r="255" spans="1:7" x14ac:dyDescent="0.3">
      <c r="A255">
        <v>3.35</v>
      </c>
      <c r="B255">
        <v>49.9</v>
      </c>
      <c r="C255">
        <v>-1.3914299999999999</v>
      </c>
      <c r="D255">
        <v>7.0000000000000001E-3</v>
      </c>
      <c r="E255">
        <v>-0.23400000000000001</v>
      </c>
      <c r="F255">
        <f t="shared" si="6"/>
        <v>0.13899999999999998</v>
      </c>
      <c r="G255">
        <f t="shared" si="7"/>
        <v>7</v>
      </c>
    </row>
    <row r="256" spans="1:7" x14ac:dyDescent="0.3">
      <c r="A256">
        <v>3.37</v>
      </c>
      <c r="B256">
        <v>50.1</v>
      </c>
      <c r="C256">
        <v>-1.38812</v>
      </c>
      <c r="D256">
        <v>7.0000000000000001E-3</v>
      </c>
      <c r="E256">
        <v>-0.23300000000000001</v>
      </c>
      <c r="F256">
        <f t="shared" si="6"/>
        <v>0.13999999999999999</v>
      </c>
      <c r="G256">
        <f t="shared" si="7"/>
        <v>7</v>
      </c>
    </row>
    <row r="257" spans="1:7" x14ac:dyDescent="0.3">
      <c r="A257">
        <v>3.39</v>
      </c>
      <c r="B257">
        <v>50.3</v>
      </c>
      <c r="C257">
        <v>-1.3848199999999999</v>
      </c>
      <c r="D257">
        <v>7.0000000000000001E-3</v>
      </c>
      <c r="E257">
        <v>-0.23300000000000001</v>
      </c>
      <c r="F257">
        <f t="shared" si="6"/>
        <v>0.13999999999999999</v>
      </c>
      <c r="G257">
        <f t="shared" si="7"/>
        <v>7</v>
      </c>
    </row>
    <row r="258" spans="1:7" x14ac:dyDescent="0.3">
      <c r="A258">
        <v>3.41</v>
      </c>
      <c r="B258">
        <v>50.5</v>
      </c>
      <c r="C258">
        <v>-1.38141</v>
      </c>
      <c r="D258">
        <v>7.0000000000000001E-3</v>
      </c>
      <c r="E258">
        <v>-0.23200000000000001</v>
      </c>
      <c r="F258">
        <f t="shared" si="6"/>
        <v>0.14099999999999999</v>
      </c>
      <c r="G258">
        <f t="shared" si="7"/>
        <v>7</v>
      </c>
    </row>
    <row r="259" spans="1:7" x14ac:dyDescent="0.3">
      <c r="A259">
        <v>3.43</v>
      </c>
      <c r="B259">
        <v>50.7</v>
      </c>
      <c r="C259">
        <v>-1.3779999999999999</v>
      </c>
      <c r="D259">
        <v>7.0000000000000001E-3</v>
      </c>
      <c r="E259">
        <v>-0.23200000000000001</v>
      </c>
      <c r="F259">
        <f t="shared" si="6"/>
        <v>0.14099999999999999</v>
      </c>
      <c r="G259">
        <f t="shared" si="7"/>
        <v>7</v>
      </c>
    </row>
    <row r="260" spans="1:7" x14ac:dyDescent="0.3">
      <c r="A260">
        <v>3.45</v>
      </c>
      <c r="B260">
        <v>50.9</v>
      </c>
      <c r="C260">
        <v>-1.3747</v>
      </c>
      <c r="D260">
        <v>7.0000000000000001E-3</v>
      </c>
      <c r="E260">
        <v>-0.23100000000000001</v>
      </c>
      <c r="F260">
        <f t="shared" si="6"/>
        <v>0.14199999999999999</v>
      </c>
      <c r="G260">
        <f t="shared" si="7"/>
        <v>7</v>
      </c>
    </row>
    <row r="261" spans="1:7" x14ac:dyDescent="0.3">
      <c r="A261">
        <v>3.48</v>
      </c>
      <c r="B261">
        <v>51.1</v>
      </c>
      <c r="C261">
        <v>-1.3713900000000001</v>
      </c>
      <c r="D261">
        <v>7.0000000000000001E-3</v>
      </c>
      <c r="E261">
        <v>-0.23</v>
      </c>
      <c r="F261">
        <f t="shared" si="6"/>
        <v>0.14299999999999999</v>
      </c>
      <c r="G261">
        <f t="shared" si="7"/>
        <v>7</v>
      </c>
    </row>
    <row r="262" spans="1:7" x14ac:dyDescent="0.3">
      <c r="A262">
        <v>3.5</v>
      </c>
      <c r="B262">
        <v>51.3</v>
      </c>
      <c r="C262">
        <v>-1.36808</v>
      </c>
      <c r="D262">
        <v>7.0000000000000001E-3</v>
      </c>
      <c r="E262">
        <v>-0.23</v>
      </c>
      <c r="F262">
        <f t="shared" si="6"/>
        <v>0.14299999999999999</v>
      </c>
      <c r="G262">
        <f t="shared" si="7"/>
        <v>7</v>
      </c>
    </row>
    <row r="263" spans="1:7" x14ac:dyDescent="0.3">
      <c r="A263">
        <v>3.52</v>
      </c>
      <c r="B263">
        <v>51.5</v>
      </c>
      <c r="C263">
        <v>-1.36473</v>
      </c>
      <c r="D263">
        <v>7.0000000000000001E-3</v>
      </c>
      <c r="E263">
        <v>-0.22900000000000001</v>
      </c>
      <c r="F263">
        <f t="shared" si="6"/>
        <v>0.14399999999999999</v>
      </c>
      <c r="G263">
        <f t="shared" si="7"/>
        <v>7</v>
      </c>
    </row>
    <row r="264" spans="1:7" x14ac:dyDescent="0.3">
      <c r="A264">
        <v>3.55</v>
      </c>
      <c r="B264">
        <v>51.7</v>
      </c>
      <c r="C264">
        <v>-1.3614200000000001</v>
      </c>
      <c r="D264">
        <v>7.0000000000000001E-3</v>
      </c>
      <c r="E264">
        <v>-0.22900000000000001</v>
      </c>
      <c r="F264">
        <f t="shared" ref="F264:F327" si="8">E264+0.373</f>
        <v>0.14399999999999999</v>
      </c>
      <c r="G264">
        <f t="shared" ref="G264:G327" si="9">D264*1000</f>
        <v>7</v>
      </c>
    </row>
    <row r="265" spans="1:7" x14ac:dyDescent="0.3">
      <c r="A265">
        <v>3.57</v>
      </c>
      <c r="B265">
        <v>51.9</v>
      </c>
      <c r="C265">
        <v>-1.3580099999999999</v>
      </c>
      <c r="D265">
        <v>7.0000000000000001E-3</v>
      </c>
      <c r="E265">
        <v>-0.22800000000000001</v>
      </c>
      <c r="F265">
        <f t="shared" si="8"/>
        <v>0.14499999999999999</v>
      </c>
      <c r="G265">
        <f t="shared" si="9"/>
        <v>7</v>
      </c>
    </row>
    <row r="266" spans="1:7" x14ac:dyDescent="0.3">
      <c r="A266">
        <v>3.6</v>
      </c>
      <c r="B266">
        <v>52.1</v>
      </c>
      <c r="C266">
        <v>-1.3547100000000001</v>
      </c>
      <c r="D266">
        <v>7.0000000000000001E-3</v>
      </c>
      <c r="E266">
        <v>-0.22800000000000001</v>
      </c>
      <c r="F266">
        <f t="shared" si="8"/>
        <v>0.14499999999999999</v>
      </c>
      <c r="G266">
        <f t="shared" si="9"/>
        <v>7</v>
      </c>
    </row>
    <row r="267" spans="1:7" x14ac:dyDescent="0.3">
      <c r="A267">
        <v>3.63</v>
      </c>
      <c r="B267">
        <v>52.3</v>
      </c>
      <c r="C267">
        <v>-1.3513999999999999</v>
      </c>
      <c r="D267">
        <v>7.0000000000000001E-3</v>
      </c>
      <c r="E267">
        <v>-0.22700000000000001</v>
      </c>
      <c r="F267">
        <f t="shared" si="8"/>
        <v>0.14599999999999999</v>
      </c>
      <c r="G267">
        <f t="shared" si="9"/>
        <v>7</v>
      </c>
    </row>
    <row r="268" spans="1:7" x14ac:dyDescent="0.3">
      <c r="A268">
        <v>3.64</v>
      </c>
      <c r="B268">
        <v>52.5</v>
      </c>
      <c r="C268">
        <v>-1.34815</v>
      </c>
      <c r="D268">
        <v>7.0000000000000001E-3</v>
      </c>
      <c r="E268">
        <v>-0.22700000000000001</v>
      </c>
      <c r="F268">
        <f t="shared" si="8"/>
        <v>0.14599999999999999</v>
      </c>
      <c r="G268">
        <f t="shared" si="9"/>
        <v>7</v>
      </c>
    </row>
    <row r="269" spans="1:7" x14ac:dyDescent="0.3">
      <c r="A269">
        <v>3.67</v>
      </c>
      <c r="B269">
        <v>52.7</v>
      </c>
      <c r="C269">
        <v>-1.34484</v>
      </c>
      <c r="D269">
        <v>7.0000000000000001E-3</v>
      </c>
      <c r="E269">
        <v>-0.22600000000000001</v>
      </c>
      <c r="F269">
        <f t="shared" si="8"/>
        <v>0.14699999999999999</v>
      </c>
      <c r="G269">
        <f t="shared" si="9"/>
        <v>7</v>
      </c>
    </row>
    <row r="270" spans="1:7" x14ac:dyDescent="0.3">
      <c r="A270">
        <v>3.69</v>
      </c>
      <c r="B270">
        <v>52.9</v>
      </c>
      <c r="C270">
        <v>-1.3415299999999999</v>
      </c>
      <c r="D270">
        <v>8.0000000000000002E-3</v>
      </c>
      <c r="E270">
        <v>-0.22500000000000001</v>
      </c>
      <c r="F270">
        <f t="shared" si="8"/>
        <v>0.14799999999999999</v>
      </c>
      <c r="G270">
        <f t="shared" si="9"/>
        <v>8</v>
      </c>
    </row>
    <row r="271" spans="1:7" x14ac:dyDescent="0.3">
      <c r="A271">
        <v>3.71</v>
      </c>
      <c r="B271">
        <v>53.1</v>
      </c>
      <c r="C271">
        <v>-1.33813</v>
      </c>
      <c r="D271">
        <v>8.0000000000000002E-3</v>
      </c>
      <c r="E271">
        <v>-0.22500000000000001</v>
      </c>
      <c r="F271">
        <f t="shared" si="8"/>
        <v>0.14799999999999999</v>
      </c>
      <c r="G271">
        <f t="shared" si="9"/>
        <v>8</v>
      </c>
    </row>
    <row r="272" spans="1:7" x14ac:dyDescent="0.3">
      <c r="A272">
        <v>3.73</v>
      </c>
      <c r="B272">
        <v>53.3</v>
      </c>
      <c r="C272">
        <v>-1.3347199999999999</v>
      </c>
      <c r="D272">
        <v>8.0000000000000002E-3</v>
      </c>
      <c r="E272">
        <v>-0.224</v>
      </c>
      <c r="F272">
        <f t="shared" si="8"/>
        <v>0.14899999999999999</v>
      </c>
      <c r="G272">
        <f t="shared" si="9"/>
        <v>8</v>
      </c>
    </row>
    <row r="273" spans="1:7" x14ac:dyDescent="0.3">
      <c r="A273">
        <v>3.76</v>
      </c>
      <c r="B273">
        <v>53.5</v>
      </c>
      <c r="C273">
        <v>-1.33131</v>
      </c>
      <c r="D273">
        <v>8.0000000000000002E-3</v>
      </c>
      <c r="E273">
        <v>-0.224</v>
      </c>
      <c r="F273">
        <f t="shared" si="8"/>
        <v>0.14899999999999999</v>
      </c>
      <c r="G273">
        <f t="shared" si="9"/>
        <v>8</v>
      </c>
    </row>
    <row r="274" spans="1:7" x14ac:dyDescent="0.3">
      <c r="A274">
        <v>3.78</v>
      </c>
      <c r="B274">
        <v>53.7</v>
      </c>
      <c r="C274">
        <v>-1.32795</v>
      </c>
      <c r="D274">
        <v>8.0000000000000002E-3</v>
      </c>
      <c r="E274">
        <v>-0.223</v>
      </c>
      <c r="F274">
        <f t="shared" si="8"/>
        <v>0.15</v>
      </c>
      <c r="G274">
        <f t="shared" si="9"/>
        <v>8</v>
      </c>
    </row>
    <row r="275" spans="1:7" x14ac:dyDescent="0.3">
      <c r="A275">
        <v>3.79</v>
      </c>
      <c r="B275">
        <v>53.9</v>
      </c>
      <c r="C275">
        <v>-1.3246500000000001</v>
      </c>
      <c r="D275">
        <v>8.0000000000000002E-3</v>
      </c>
      <c r="E275">
        <v>-0.223</v>
      </c>
      <c r="F275">
        <f t="shared" si="8"/>
        <v>0.15</v>
      </c>
      <c r="G275">
        <f t="shared" si="9"/>
        <v>8</v>
      </c>
    </row>
    <row r="276" spans="1:7" x14ac:dyDescent="0.3">
      <c r="A276">
        <v>3.81</v>
      </c>
      <c r="B276">
        <v>54.1</v>
      </c>
      <c r="C276">
        <v>-1.3213900000000001</v>
      </c>
      <c r="D276">
        <v>8.0000000000000002E-3</v>
      </c>
      <c r="E276">
        <v>-0.222</v>
      </c>
      <c r="F276">
        <f t="shared" si="8"/>
        <v>0.151</v>
      </c>
      <c r="G276">
        <f t="shared" si="9"/>
        <v>8</v>
      </c>
    </row>
    <row r="277" spans="1:7" x14ac:dyDescent="0.3">
      <c r="A277">
        <v>3.84</v>
      </c>
      <c r="B277">
        <v>54.3</v>
      </c>
      <c r="C277">
        <v>-1.3181400000000001</v>
      </c>
      <c r="D277">
        <v>8.0000000000000002E-3</v>
      </c>
      <c r="E277">
        <v>-0.222</v>
      </c>
      <c r="F277">
        <f t="shared" si="8"/>
        <v>0.151</v>
      </c>
      <c r="G277">
        <f t="shared" si="9"/>
        <v>8</v>
      </c>
    </row>
    <row r="278" spans="1:7" x14ac:dyDescent="0.3">
      <c r="A278">
        <v>3.87</v>
      </c>
      <c r="B278">
        <v>54.5</v>
      </c>
      <c r="C278">
        <v>-1.31473</v>
      </c>
      <c r="D278">
        <v>8.0000000000000002E-3</v>
      </c>
      <c r="E278">
        <v>-0.221</v>
      </c>
      <c r="F278">
        <f t="shared" si="8"/>
        <v>0.152</v>
      </c>
      <c r="G278">
        <f t="shared" si="9"/>
        <v>8</v>
      </c>
    </row>
    <row r="279" spans="1:7" x14ac:dyDescent="0.3">
      <c r="A279">
        <v>3.89</v>
      </c>
      <c r="B279">
        <v>54.7</v>
      </c>
      <c r="C279">
        <v>-1.3113699999999999</v>
      </c>
      <c r="D279">
        <v>8.0000000000000002E-3</v>
      </c>
      <c r="E279">
        <v>-0.22</v>
      </c>
      <c r="F279">
        <f t="shared" si="8"/>
        <v>0.153</v>
      </c>
      <c r="G279">
        <f t="shared" si="9"/>
        <v>8</v>
      </c>
    </row>
    <row r="280" spans="1:7" x14ac:dyDescent="0.3">
      <c r="A280">
        <v>3.91</v>
      </c>
      <c r="B280">
        <v>54.9</v>
      </c>
      <c r="C280">
        <v>-1.30802</v>
      </c>
      <c r="D280">
        <v>8.0000000000000002E-3</v>
      </c>
      <c r="E280">
        <v>-0.22</v>
      </c>
      <c r="F280">
        <f t="shared" si="8"/>
        <v>0.153</v>
      </c>
      <c r="G280">
        <f t="shared" si="9"/>
        <v>8</v>
      </c>
    </row>
    <row r="281" spans="1:7" x14ac:dyDescent="0.3">
      <c r="A281">
        <v>3.94</v>
      </c>
      <c r="B281">
        <v>55.1</v>
      </c>
      <c r="C281">
        <v>-1.30471</v>
      </c>
      <c r="D281">
        <v>8.0000000000000002E-3</v>
      </c>
      <c r="E281">
        <v>-0.219</v>
      </c>
      <c r="F281">
        <f t="shared" si="8"/>
        <v>0.154</v>
      </c>
      <c r="G281">
        <f t="shared" si="9"/>
        <v>8</v>
      </c>
    </row>
    <row r="282" spans="1:7" x14ac:dyDescent="0.3">
      <c r="A282">
        <v>3.97</v>
      </c>
      <c r="B282">
        <v>55.3</v>
      </c>
      <c r="C282">
        <v>-1.30145</v>
      </c>
      <c r="D282">
        <v>8.0000000000000002E-3</v>
      </c>
      <c r="E282">
        <v>-0.219</v>
      </c>
      <c r="F282">
        <f t="shared" si="8"/>
        <v>0.154</v>
      </c>
      <c r="G282">
        <f t="shared" si="9"/>
        <v>8</v>
      </c>
    </row>
    <row r="283" spans="1:7" x14ac:dyDescent="0.3">
      <c r="A283">
        <v>3.98</v>
      </c>
      <c r="B283">
        <v>55.5</v>
      </c>
      <c r="C283">
        <v>-1.2981</v>
      </c>
      <c r="D283">
        <v>8.0000000000000002E-3</v>
      </c>
      <c r="E283">
        <v>-0.218</v>
      </c>
      <c r="F283">
        <f t="shared" si="8"/>
        <v>0.155</v>
      </c>
      <c r="G283">
        <f t="shared" si="9"/>
        <v>8</v>
      </c>
    </row>
    <row r="284" spans="1:7" x14ac:dyDescent="0.3">
      <c r="A284">
        <v>4.01</v>
      </c>
      <c r="B284">
        <v>55.7</v>
      </c>
      <c r="C284">
        <v>-1.29474</v>
      </c>
      <c r="D284">
        <v>8.0000000000000002E-3</v>
      </c>
      <c r="E284">
        <v>-0.218</v>
      </c>
      <c r="F284">
        <f t="shared" si="8"/>
        <v>0.155</v>
      </c>
      <c r="G284">
        <f t="shared" si="9"/>
        <v>8</v>
      </c>
    </row>
    <row r="285" spans="1:7" x14ac:dyDescent="0.3">
      <c r="A285">
        <v>4.04</v>
      </c>
      <c r="B285">
        <v>55.9</v>
      </c>
      <c r="C285">
        <v>-1.29138</v>
      </c>
      <c r="D285">
        <v>8.0000000000000002E-3</v>
      </c>
      <c r="E285">
        <v>-0.217</v>
      </c>
      <c r="F285">
        <f t="shared" si="8"/>
        <v>0.156</v>
      </c>
      <c r="G285">
        <f t="shared" si="9"/>
        <v>8</v>
      </c>
    </row>
    <row r="286" spans="1:7" x14ac:dyDescent="0.3">
      <c r="A286">
        <v>4.05</v>
      </c>
      <c r="B286">
        <v>56.1</v>
      </c>
      <c r="C286">
        <v>-1.28803</v>
      </c>
      <c r="D286">
        <v>8.0000000000000002E-3</v>
      </c>
      <c r="E286">
        <v>-0.216</v>
      </c>
      <c r="F286">
        <f t="shared" si="8"/>
        <v>0.157</v>
      </c>
      <c r="G286">
        <f t="shared" si="9"/>
        <v>8</v>
      </c>
    </row>
    <row r="287" spans="1:7" x14ac:dyDescent="0.3">
      <c r="A287">
        <v>4.09</v>
      </c>
      <c r="B287">
        <v>56.3</v>
      </c>
      <c r="C287">
        <v>-1.28467</v>
      </c>
      <c r="D287">
        <v>8.0000000000000002E-3</v>
      </c>
      <c r="E287">
        <v>-0.216</v>
      </c>
      <c r="F287">
        <f t="shared" si="8"/>
        <v>0.157</v>
      </c>
      <c r="G287">
        <f t="shared" si="9"/>
        <v>8</v>
      </c>
    </row>
    <row r="288" spans="1:7" x14ac:dyDescent="0.3">
      <c r="A288">
        <v>4.1100000000000003</v>
      </c>
      <c r="B288">
        <v>56.5</v>
      </c>
      <c r="C288">
        <v>-1.2813600000000001</v>
      </c>
      <c r="D288">
        <v>8.0000000000000002E-3</v>
      </c>
      <c r="E288">
        <v>-0.215</v>
      </c>
      <c r="F288">
        <f t="shared" si="8"/>
        <v>0.158</v>
      </c>
      <c r="G288">
        <f t="shared" si="9"/>
        <v>8</v>
      </c>
    </row>
    <row r="289" spans="1:7" x14ac:dyDescent="0.3">
      <c r="A289">
        <v>4.1500000000000004</v>
      </c>
      <c r="B289">
        <v>56.7</v>
      </c>
      <c r="C289">
        <v>-1.2781100000000001</v>
      </c>
      <c r="D289">
        <v>8.0000000000000002E-3</v>
      </c>
      <c r="E289">
        <v>-0.215</v>
      </c>
      <c r="F289">
        <f t="shared" si="8"/>
        <v>0.158</v>
      </c>
      <c r="G289">
        <f t="shared" si="9"/>
        <v>8</v>
      </c>
    </row>
    <row r="290" spans="1:7" x14ac:dyDescent="0.3">
      <c r="A290">
        <v>4.17</v>
      </c>
      <c r="B290">
        <v>56.9</v>
      </c>
      <c r="C290">
        <v>-1.27475</v>
      </c>
      <c r="D290">
        <v>8.0000000000000002E-3</v>
      </c>
      <c r="E290">
        <v>-0.214</v>
      </c>
      <c r="F290">
        <f t="shared" si="8"/>
        <v>0.159</v>
      </c>
      <c r="G290">
        <f t="shared" si="9"/>
        <v>8</v>
      </c>
    </row>
    <row r="291" spans="1:7" x14ac:dyDescent="0.3">
      <c r="A291">
        <v>4.1900000000000004</v>
      </c>
      <c r="B291">
        <v>57.1</v>
      </c>
      <c r="C291">
        <v>-1.27139</v>
      </c>
      <c r="D291">
        <v>8.9999999999999993E-3</v>
      </c>
      <c r="E291">
        <v>-0.214</v>
      </c>
      <c r="F291">
        <f t="shared" si="8"/>
        <v>0.159</v>
      </c>
      <c r="G291">
        <f t="shared" si="9"/>
        <v>9</v>
      </c>
    </row>
    <row r="292" spans="1:7" x14ac:dyDescent="0.3">
      <c r="A292">
        <v>4.22</v>
      </c>
      <c r="B292">
        <v>57.3</v>
      </c>
      <c r="C292">
        <v>-1.2680400000000001</v>
      </c>
      <c r="D292">
        <v>8.9999999999999993E-3</v>
      </c>
      <c r="E292">
        <v>-0.21299999999999999</v>
      </c>
      <c r="F292">
        <f t="shared" si="8"/>
        <v>0.16</v>
      </c>
      <c r="G292">
        <f t="shared" si="9"/>
        <v>9</v>
      </c>
    </row>
    <row r="293" spans="1:7" x14ac:dyDescent="0.3">
      <c r="A293">
        <v>4.22</v>
      </c>
      <c r="B293">
        <v>57.5</v>
      </c>
      <c r="C293">
        <v>-1.26468</v>
      </c>
      <c r="D293">
        <v>8.9999999999999993E-3</v>
      </c>
      <c r="E293">
        <v>-0.21299999999999999</v>
      </c>
      <c r="F293">
        <f t="shared" si="8"/>
        <v>0.16</v>
      </c>
      <c r="G293">
        <f t="shared" si="9"/>
        <v>9</v>
      </c>
    </row>
    <row r="294" spans="1:7" x14ac:dyDescent="0.3">
      <c r="A294">
        <v>4.26</v>
      </c>
      <c r="B294">
        <v>57.7</v>
      </c>
      <c r="C294">
        <v>-1.26132</v>
      </c>
      <c r="D294">
        <v>8.9999999999999993E-3</v>
      </c>
      <c r="E294">
        <v>-0.21199999999999999</v>
      </c>
      <c r="F294">
        <f t="shared" si="8"/>
        <v>0.161</v>
      </c>
      <c r="G294">
        <f t="shared" si="9"/>
        <v>9</v>
      </c>
    </row>
    <row r="295" spans="1:7" x14ac:dyDescent="0.3">
      <c r="A295">
        <v>4.28</v>
      </c>
      <c r="B295">
        <v>57.9</v>
      </c>
      <c r="C295">
        <v>-1.2580199999999999</v>
      </c>
      <c r="D295">
        <v>8.9999999999999993E-3</v>
      </c>
      <c r="E295">
        <v>-0.21099999999999999</v>
      </c>
      <c r="F295">
        <f t="shared" si="8"/>
        <v>0.16200000000000001</v>
      </c>
      <c r="G295">
        <f t="shared" si="9"/>
        <v>9</v>
      </c>
    </row>
    <row r="296" spans="1:7" x14ac:dyDescent="0.3">
      <c r="A296">
        <v>4.3099999999999996</v>
      </c>
      <c r="B296">
        <v>58.1</v>
      </c>
      <c r="C296">
        <v>-1.2547600000000001</v>
      </c>
      <c r="D296">
        <v>8.9999999999999993E-3</v>
      </c>
      <c r="E296">
        <v>-0.21099999999999999</v>
      </c>
      <c r="F296">
        <f t="shared" si="8"/>
        <v>0.16200000000000001</v>
      </c>
      <c r="G296">
        <f t="shared" si="9"/>
        <v>9</v>
      </c>
    </row>
    <row r="297" spans="1:7" x14ac:dyDescent="0.3">
      <c r="A297">
        <v>4.34</v>
      </c>
      <c r="B297">
        <v>58.3</v>
      </c>
      <c r="C297">
        <v>-1.25146</v>
      </c>
      <c r="D297">
        <v>8.9999999999999993E-3</v>
      </c>
      <c r="E297">
        <v>-0.21</v>
      </c>
      <c r="F297">
        <f t="shared" si="8"/>
        <v>0.16300000000000001</v>
      </c>
      <c r="G297">
        <f t="shared" si="9"/>
        <v>9</v>
      </c>
    </row>
    <row r="298" spans="1:7" x14ac:dyDescent="0.3">
      <c r="A298">
        <v>4.38</v>
      </c>
      <c r="B298">
        <v>58.5</v>
      </c>
      <c r="C298">
        <v>-1.2481500000000001</v>
      </c>
      <c r="D298">
        <v>8.9999999999999993E-3</v>
      </c>
      <c r="E298">
        <v>-0.21</v>
      </c>
      <c r="F298">
        <f t="shared" si="8"/>
        <v>0.16300000000000001</v>
      </c>
      <c r="G298">
        <f t="shared" si="9"/>
        <v>9</v>
      </c>
    </row>
    <row r="299" spans="1:7" x14ac:dyDescent="0.3">
      <c r="A299">
        <v>4.4000000000000004</v>
      </c>
      <c r="B299">
        <v>58.7</v>
      </c>
      <c r="C299">
        <v>-1.2447900000000001</v>
      </c>
      <c r="D299">
        <v>8.9999999999999993E-3</v>
      </c>
      <c r="E299">
        <v>-0.20899999999999999</v>
      </c>
      <c r="F299">
        <f t="shared" si="8"/>
        <v>0.16400000000000001</v>
      </c>
      <c r="G299">
        <f t="shared" si="9"/>
        <v>9</v>
      </c>
    </row>
    <row r="300" spans="1:7" x14ac:dyDescent="0.3">
      <c r="A300">
        <v>4.42</v>
      </c>
      <c r="B300">
        <v>58.9</v>
      </c>
      <c r="C300">
        <v>-1.2414400000000001</v>
      </c>
      <c r="D300">
        <v>8.9999999999999993E-3</v>
      </c>
      <c r="E300">
        <v>-0.20899999999999999</v>
      </c>
      <c r="F300">
        <f t="shared" si="8"/>
        <v>0.16400000000000001</v>
      </c>
      <c r="G300">
        <f t="shared" si="9"/>
        <v>9</v>
      </c>
    </row>
    <row r="301" spans="1:7" x14ac:dyDescent="0.3">
      <c r="A301">
        <v>4.4400000000000004</v>
      </c>
      <c r="B301">
        <v>59.1</v>
      </c>
      <c r="C301">
        <v>-1.23803</v>
      </c>
      <c r="D301">
        <v>8.9999999999999993E-3</v>
      </c>
      <c r="E301">
        <v>-0.20799999999999999</v>
      </c>
      <c r="F301">
        <f t="shared" si="8"/>
        <v>0.16500000000000001</v>
      </c>
      <c r="G301">
        <f t="shared" si="9"/>
        <v>9</v>
      </c>
    </row>
    <row r="302" spans="1:7" x14ac:dyDescent="0.3">
      <c r="A302">
        <v>4.47</v>
      </c>
      <c r="B302">
        <v>59.3</v>
      </c>
      <c r="C302">
        <v>-1.23472</v>
      </c>
      <c r="D302">
        <v>8.9999999999999993E-3</v>
      </c>
      <c r="E302">
        <v>-0.20799999999999999</v>
      </c>
      <c r="F302">
        <f t="shared" si="8"/>
        <v>0.16500000000000001</v>
      </c>
      <c r="G302">
        <f t="shared" si="9"/>
        <v>9</v>
      </c>
    </row>
    <row r="303" spans="1:7" x14ac:dyDescent="0.3">
      <c r="A303">
        <v>4.51</v>
      </c>
      <c r="B303">
        <v>59.5</v>
      </c>
      <c r="C303">
        <v>-1.2314700000000001</v>
      </c>
      <c r="D303">
        <v>8.9999999999999993E-3</v>
      </c>
      <c r="E303">
        <v>-0.20699999999999999</v>
      </c>
      <c r="F303">
        <f t="shared" si="8"/>
        <v>0.16600000000000001</v>
      </c>
      <c r="G303">
        <f t="shared" si="9"/>
        <v>9</v>
      </c>
    </row>
    <row r="304" spans="1:7" x14ac:dyDescent="0.3">
      <c r="A304">
        <v>4.5199999999999996</v>
      </c>
      <c r="B304">
        <v>59.7</v>
      </c>
      <c r="C304">
        <v>-1.2281599999999999</v>
      </c>
      <c r="D304">
        <v>8.9999999999999993E-3</v>
      </c>
      <c r="E304">
        <v>-0.20599999999999999</v>
      </c>
      <c r="F304">
        <f t="shared" si="8"/>
        <v>0.16700000000000001</v>
      </c>
      <c r="G304">
        <f t="shared" si="9"/>
        <v>9</v>
      </c>
    </row>
    <row r="305" spans="1:7" x14ac:dyDescent="0.3">
      <c r="A305">
        <v>4.55</v>
      </c>
      <c r="B305">
        <v>59.9</v>
      </c>
      <c r="C305">
        <v>-1.22485</v>
      </c>
      <c r="D305">
        <v>8.9999999999999993E-3</v>
      </c>
      <c r="E305">
        <v>-0.20599999999999999</v>
      </c>
      <c r="F305">
        <f t="shared" si="8"/>
        <v>0.16700000000000001</v>
      </c>
      <c r="G305">
        <f t="shared" si="9"/>
        <v>9</v>
      </c>
    </row>
    <row r="306" spans="1:7" x14ac:dyDescent="0.3">
      <c r="A306">
        <v>4.58</v>
      </c>
      <c r="B306">
        <v>60.1</v>
      </c>
      <c r="C306">
        <v>-1.2214499999999999</v>
      </c>
      <c r="D306">
        <v>8.9999999999999993E-3</v>
      </c>
      <c r="E306">
        <v>-0.20499999999999999</v>
      </c>
      <c r="F306">
        <f t="shared" si="8"/>
        <v>0.16800000000000001</v>
      </c>
      <c r="G306">
        <f t="shared" si="9"/>
        <v>9</v>
      </c>
    </row>
    <row r="307" spans="1:7" x14ac:dyDescent="0.3">
      <c r="A307">
        <v>4.6100000000000003</v>
      </c>
      <c r="B307">
        <v>60.3</v>
      </c>
      <c r="C307">
        <v>-1.2180899999999999</v>
      </c>
      <c r="D307">
        <v>8.9999999999999993E-3</v>
      </c>
      <c r="E307">
        <v>-0.20499999999999999</v>
      </c>
      <c r="F307">
        <f t="shared" si="8"/>
        <v>0.16800000000000001</v>
      </c>
      <c r="G307">
        <f t="shared" si="9"/>
        <v>9</v>
      </c>
    </row>
    <row r="308" spans="1:7" x14ac:dyDescent="0.3">
      <c r="A308">
        <v>4.63</v>
      </c>
      <c r="B308">
        <v>60.5</v>
      </c>
      <c r="C308">
        <v>-1.21468</v>
      </c>
      <c r="D308">
        <v>8.9999999999999993E-3</v>
      </c>
      <c r="E308">
        <v>-0.20399999999999999</v>
      </c>
      <c r="F308">
        <f t="shared" si="8"/>
        <v>0.16900000000000001</v>
      </c>
      <c r="G308">
        <f t="shared" si="9"/>
        <v>9</v>
      </c>
    </row>
    <row r="309" spans="1:7" x14ac:dyDescent="0.3">
      <c r="A309">
        <v>4.6500000000000004</v>
      </c>
      <c r="B309">
        <v>60.7</v>
      </c>
      <c r="C309">
        <v>-1.2113799999999999</v>
      </c>
      <c r="D309">
        <v>8.9999999999999993E-3</v>
      </c>
      <c r="E309">
        <v>-0.20399999999999999</v>
      </c>
      <c r="F309">
        <f t="shared" si="8"/>
        <v>0.16900000000000001</v>
      </c>
      <c r="G309">
        <f t="shared" si="9"/>
        <v>9</v>
      </c>
    </row>
    <row r="310" spans="1:7" x14ac:dyDescent="0.3">
      <c r="A310">
        <v>4.6900000000000004</v>
      </c>
      <c r="B310">
        <v>60.9</v>
      </c>
      <c r="C310">
        <v>-1.2081200000000001</v>
      </c>
      <c r="D310">
        <v>0.01</v>
      </c>
      <c r="E310">
        <v>-0.20300000000000001</v>
      </c>
      <c r="F310">
        <f t="shared" si="8"/>
        <v>0.16999999999999998</v>
      </c>
      <c r="G310">
        <f t="shared" si="9"/>
        <v>10</v>
      </c>
    </row>
    <row r="311" spans="1:7" x14ac:dyDescent="0.3">
      <c r="A311">
        <v>4.71</v>
      </c>
      <c r="B311">
        <v>61.1</v>
      </c>
      <c r="C311">
        <v>-1.2048099999999999</v>
      </c>
      <c r="D311">
        <v>0.01</v>
      </c>
      <c r="E311">
        <v>-0.20200000000000001</v>
      </c>
      <c r="F311">
        <f t="shared" si="8"/>
        <v>0.17099999999999999</v>
      </c>
      <c r="G311">
        <f t="shared" si="9"/>
        <v>10</v>
      </c>
    </row>
    <row r="312" spans="1:7" x14ac:dyDescent="0.3">
      <c r="A312">
        <v>4.74</v>
      </c>
      <c r="B312">
        <v>61.3</v>
      </c>
      <c r="C312">
        <v>-1.20156</v>
      </c>
      <c r="D312">
        <v>0.01</v>
      </c>
      <c r="E312">
        <v>-0.20200000000000001</v>
      </c>
      <c r="F312">
        <f t="shared" si="8"/>
        <v>0.17099999999999999</v>
      </c>
      <c r="G312">
        <f t="shared" si="9"/>
        <v>10</v>
      </c>
    </row>
    <row r="313" spans="1:7" x14ac:dyDescent="0.3">
      <c r="A313">
        <v>4.7699999999999996</v>
      </c>
      <c r="B313">
        <v>61.5</v>
      </c>
      <c r="C313">
        <v>-1.1981999999999999</v>
      </c>
      <c r="D313">
        <v>0.01</v>
      </c>
      <c r="E313">
        <v>-0.20100000000000001</v>
      </c>
      <c r="F313">
        <f t="shared" si="8"/>
        <v>0.17199999999999999</v>
      </c>
      <c r="G313">
        <f t="shared" si="9"/>
        <v>10</v>
      </c>
    </row>
    <row r="314" spans="1:7" x14ac:dyDescent="0.3">
      <c r="A314">
        <v>4.79</v>
      </c>
      <c r="B314">
        <v>61.7</v>
      </c>
      <c r="C314">
        <v>-1.1947399999999999</v>
      </c>
      <c r="D314">
        <v>0.01</v>
      </c>
      <c r="E314">
        <v>-0.20100000000000001</v>
      </c>
      <c r="F314">
        <f t="shared" si="8"/>
        <v>0.17199999999999999</v>
      </c>
      <c r="G314">
        <f t="shared" si="9"/>
        <v>10</v>
      </c>
    </row>
    <row r="315" spans="1:7" x14ac:dyDescent="0.3">
      <c r="A315">
        <v>4.82</v>
      </c>
      <c r="B315">
        <v>61.9</v>
      </c>
      <c r="C315">
        <v>-1.1914400000000001</v>
      </c>
      <c r="D315">
        <v>0.01</v>
      </c>
      <c r="E315">
        <v>-0.2</v>
      </c>
      <c r="F315">
        <f t="shared" si="8"/>
        <v>0.17299999999999999</v>
      </c>
      <c r="G315">
        <f t="shared" si="9"/>
        <v>10</v>
      </c>
    </row>
    <row r="316" spans="1:7" x14ac:dyDescent="0.3">
      <c r="A316">
        <v>4.8600000000000003</v>
      </c>
      <c r="B316">
        <v>62.1</v>
      </c>
      <c r="C316">
        <v>-1.18808</v>
      </c>
      <c r="D316">
        <v>0.01</v>
      </c>
      <c r="E316">
        <v>-0.2</v>
      </c>
      <c r="F316">
        <f t="shared" si="8"/>
        <v>0.17299999999999999</v>
      </c>
      <c r="G316">
        <f t="shared" si="9"/>
        <v>10</v>
      </c>
    </row>
    <row r="317" spans="1:7" x14ac:dyDescent="0.3">
      <c r="A317">
        <v>4.8899999999999997</v>
      </c>
      <c r="B317">
        <v>62.3</v>
      </c>
      <c r="C317">
        <v>-1.1847799999999999</v>
      </c>
      <c r="D317">
        <v>0.01</v>
      </c>
      <c r="E317">
        <v>-0.19900000000000001</v>
      </c>
      <c r="F317">
        <f t="shared" si="8"/>
        <v>0.17399999999999999</v>
      </c>
      <c r="G317">
        <f t="shared" si="9"/>
        <v>10</v>
      </c>
    </row>
    <row r="318" spans="1:7" x14ac:dyDescent="0.3">
      <c r="A318">
        <v>4.92</v>
      </c>
      <c r="B318">
        <v>62.5</v>
      </c>
      <c r="C318">
        <v>-1.1814199999999999</v>
      </c>
      <c r="D318">
        <v>0.01</v>
      </c>
      <c r="E318">
        <v>-0.19900000000000001</v>
      </c>
      <c r="F318">
        <f t="shared" si="8"/>
        <v>0.17399999999999999</v>
      </c>
      <c r="G318">
        <f t="shared" si="9"/>
        <v>10</v>
      </c>
    </row>
    <row r="319" spans="1:7" x14ac:dyDescent="0.3">
      <c r="A319">
        <v>4.95</v>
      </c>
      <c r="B319">
        <v>62.7</v>
      </c>
      <c r="C319">
        <v>-1.17811</v>
      </c>
      <c r="D319">
        <v>0.01</v>
      </c>
      <c r="E319">
        <v>-0.19800000000000001</v>
      </c>
      <c r="F319">
        <f t="shared" si="8"/>
        <v>0.17499999999999999</v>
      </c>
      <c r="G319">
        <f t="shared" si="9"/>
        <v>10</v>
      </c>
    </row>
    <row r="320" spans="1:7" x14ac:dyDescent="0.3">
      <c r="A320">
        <v>4.97</v>
      </c>
      <c r="B320">
        <v>62.9</v>
      </c>
      <c r="C320">
        <v>-1.1747000000000001</v>
      </c>
      <c r="D320">
        <v>0.01</v>
      </c>
      <c r="E320">
        <v>-0.19700000000000001</v>
      </c>
      <c r="F320">
        <f t="shared" si="8"/>
        <v>0.17599999999999999</v>
      </c>
      <c r="G320">
        <f t="shared" si="9"/>
        <v>10</v>
      </c>
    </row>
    <row r="321" spans="1:7" x14ac:dyDescent="0.3">
      <c r="A321">
        <v>4.99</v>
      </c>
      <c r="B321">
        <v>63.1</v>
      </c>
      <c r="C321">
        <v>-1.1713</v>
      </c>
      <c r="D321">
        <v>0.01</v>
      </c>
      <c r="E321">
        <v>-0.19700000000000001</v>
      </c>
      <c r="F321">
        <f t="shared" si="8"/>
        <v>0.17599999999999999</v>
      </c>
      <c r="G321">
        <f t="shared" si="9"/>
        <v>10</v>
      </c>
    </row>
    <row r="322" spans="1:7" x14ac:dyDescent="0.3">
      <c r="A322">
        <v>5.03</v>
      </c>
      <c r="B322">
        <v>63.3</v>
      </c>
      <c r="C322">
        <v>-1.1679900000000001</v>
      </c>
      <c r="D322">
        <v>0.01</v>
      </c>
      <c r="E322">
        <v>-0.19600000000000001</v>
      </c>
      <c r="F322">
        <f t="shared" si="8"/>
        <v>0.17699999999999999</v>
      </c>
      <c r="G322">
        <f t="shared" si="9"/>
        <v>10</v>
      </c>
    </row>
    <row r="323" spans="1:7" x14ac:dyDescent="0.3">
      <c r="A323">
        <v>5.03</v>
      </c>
      <c r="B323">
        <v>63.5</v>
      </c>
      <c r="C323">
        <v>-1.1647400000000001</v>
      </c>
      <c r="D323">
        <v>0.01</v>
      </c>
      <c r="E323">
        <v>-0.19600000000000001</v>
      </c>
      <c r="F323">
        <f t="shared" si="8"/>
        <v>0.17699999999999999</v>
      </c>
      <c r="G323">
        <f t="shared" si="9"/>
        <v>10</v>
      </c>
    </row>
    <row r="324" spans="1:7" x14ac:dyDescent="0.3">
      <c r="A324">
        <v>5.08</v>
      </c>
      <c r="B324">
        <v>63.7</v>
      </c>
      <c r="C324">
        <v>-1.16143</v>
      </c>
      <c r="D324">
        <v>0.01</v>
      </c>
      <c r="E324">
        <v>-0.19500000000000001</v>
      </c>
      <c r="F324">
        <f t="shared" si="8"/>
        <v>0.17799999999999999</v>
      </c>
      <c r="G324">
        <f t="shared" si="9"/>
        <v>10</v>
      </c>
    </row>
    <row r="325" spans="1:7" x14ac:dyDescent="0.3">
      <c r="A325">
        <v>5.08</v>
      </c>
      <c r="B325">
        <v>63.9</v>
      </c>
      <c r="C325">
        <v>-1.1581699999999999</v>
      </c>
      <c r="D325">
        <v>0.01</v>
      </c>
      <c r="E325">
        <v>-0.19500000000000001</v>
      </c>
      <c r="F325">
        <f t="shared" si="8"/>
        <v>0.17799999999999999</v>
      </c>
      <c r="G325">
        <f t="shared" si="9"/>
        <v>10</v>
      </c>
    </row>
    <row r="326" spans="1:7" x14ac:dyDescent="0.3">
      <c r="A326">
        <v>5.13</v>
      </c>
      <c r="B326">
        <v>64.099999999999994</v>
      </c>
      <c r="C326">
        <v>-1.15482</v>
      </c>
      <c r="D326">
        <v>0.01</v>
      </c>
      <c r="E326">
        <v>-0.19400000000000001</v>
      </c>
      <c r="F326">
        <f t="shared" si="8"/>
        <v>0.17899999999999999</v>
      </c>
      <c r="G326">
        <f t="shared" si="9"/>
        <v>10</v>
      </c>
    </row>
    <row r="327" spans="1:7" x14ac:dyDescent="0.3">
      <c r="A327">
        <v>5.15</v>
      </c>
      <c r="B327">
        <v>64.3</v>
      </c>
      <c r="C327">
        <v>-1.15141</v>
      </c>
      <c r="D327">
        <v>0.01</v>
      </c>
      <c r="E327">
        <v>-0.19400000000000001</v>
      </c>
      <c r="F327">
        <f t="shared" si="8"/>
        <v>0.17899999999999999</v>
      </c>
      <c r="G327">
        <f t="shared" si="9"/>
        <v>10</v>
      </c>
    </row>
    <row r="328" spans="1:7" x14ac:dyDescent="0.3">
      <c r="A328">
        <v>5.2</v>
      </c>
      <c r="B328">
        <v>64.5</v>
      </c>
      <c r="C328">
        <v>-1.1479999999999999</v>
      </c>
      <c r="D328">
        <v>1.0999999999999999E-2</v>
      </c>
      <c r="E328">
        <v>-0.193</v>
      </c>
      <c r="F328">
        <f t="shared" ref="F328:F391" si="10">E328+0.373</f>
        <v>0.18</v>
      </c>
      <c r="G328">
        <f t="shared" ref="G328:G391" si="11">D328*1000</f>
        <v>11</v>
      </c>
    </row>
    <row r="329" spans="1:7" x14ac:dyDescent="0.3">
      <c r="A329">
        <v>5.22</v>
      </c>
      <c r="B329">
        <v>64.7</v>
      </c>
      <c r="C329">
        <v>-1.1446400000000001</v>
      </c>
      <c r="D329">
        <v>1.0999999999999999E-2</v>
      </c>
      <c r="E329">
        <v>-0.192</v>
      </c>
      <c r="F329">
        <f t="shared" si="10"/>
        <v>0.18099999999999999</v>
      </c>
      <c r="G329">
        <f t="shared" si="11"/>
        <v>11</v>
      </c>
    </row>
    <row r="330" spans="1:7" x14ac:dyDescent="0.3">
      <c r="A330">
        <v>5.25</v>
      </c>
      <c r="B330">
        <v>64.900000000000006</v>
      </c>
      <c r="C330">
        <v>-1.14134</v>
      </c>
      <c r="D330">
        <v>1.0999999999999999E-2</v>
      </c>
      <c r="E330">
        <v>-0.192</v>
      </c>
      <c r="F330">
        <f t="shared" si="10"/>
        <v>0.18099999999999999</v>
      </c>
      <c r="G330">
        <f t="shared" si="11"/>
        <v>11</v>
      </c>
    </row>
    <row r="331" spans="1:7" x14ac:dyDescent="0.3">
      <c r="A331">
        <v>5.28</v>
      </c>
      <c r="B331">
        <v>65.099999999999994</v>
      </c>
      <c r="C331">
        <v>-1.13798</v>
      </c>
      <c r="D331">
        <v>1.0999999999999999E-2</v>
      </c>
      <c r="E331">
        <v>-0.191</v>
      </c>
      <c r="F331">
        <f t="shared" si="10"/>
        <v>0.182</v>
      </c>
      <c r="G331">
        <f t="shared" si="11"/>
        <v>11</v>
      </c>
    </row>
    <row r="332" spans="1:7" x14ac:dyDescent="0.3">
      <c r="A332">
        <v>5.3</v>
      </c>
      <c r="B332">
        <v>65.3</v>
      </c>
      <c r="C332">
        <v>-1.1346799999999999</v>
      </c>
      <c r="D332">
        <v>1.0999999999999999E-2</v>
      </c>
      <c r="E332">
        <v>-0.191</v>
      </c>
      <c r="F332">
        <f t="shared" si="10"/>
        <v>0.182</v>
      </c>
      <c r="G332">
        <f t="shared" si="11"/>
        <v>11</v>
      </c>
    </row>
    <row r="333" spans="1:7" x14ac:dyDescent="0.3">
      <c r="A333">
        <v>5.35</v>
      </c>
      <c r="B333">
        <v>65.5</v>
      </c>
      <c r="C333">
        <v>-1.1313200000000001</v>
      </c>
      <c r="D333">
        <v>1.0999999999999999E-2</v>
      </c>
      <c r="E333">
        <v>-0.19</v>
      </c>
      <c r="F333">
        <f t="shared" si="10"/>
        <v>0.183</v>
      </c>
      <c r="G333">
        <f t="shared" si="11"/>
        <v>11</v>
      </c>
    </row>
    <row r="334" spans="1:7" x14ac:dyDescent="0.3">
      <c r="A334">
        <v>5.37</v>
      </c>
      <c r="B334">
        <v>65.7</v>
      </c>
      <c r="C334">
        <v>-1.12791</v>
      </c>
      <c r="D334">
        <v>1.0999999999999999E-2</v>
      </c>
      <c r="E334">
        <v>-0.19</v>
      </c>
      <c r="F334">
        <f t="shared" si="10"/>
        <v>0.183</v>
      </c>
      <c r="G334">
        <f t="shared" si="11"/>
        <v>11</v>
      </c>
    </row>
    <row r="335" spans="1:7" x14ac:dyDescent="0.3">
      <c r="A335">
        <v>5.41</v>
      </c>
      <c r="B335">
        <v>65.900000000000006</v>
      </c>
      <c r="C335">
        <v>-1.1245499999999999</v>
      </c>
      <c r="D335">
        <v>1.0999999999999999E-2</v>
      </c>
      <c r="E335">
        <v>-0.189</v>
      </c>
      <c r="F335">
        <f t="shared" si="10"/>
        <v>0.184</v>
      </c>
      <c r="G335">
        <f t="shared" si="11"/>
        <v>11</v>
      </c>
    </row>
    <row r="336" spans="1:7" x14ac:dyDescent="0.3">
      <c r="A336">
        <v>5.44</v>
      </c>
      <c r="B336">
        <v>66.099999999999994</v>
      </c>
      <c r="C336">
        <v>-1.1212</v>
      </c>
      <c r="D336">
        <v>1.0999999999999999E-2</v>
      </c>
      <c r="E336">
        <v>-0.188</v>
      </c>
      <c r="F336">
        <f t="shared" si="10"/>
        <v>0.185</v>
      </c>
      <c r="G336">
        <f t="shared" si="11"/>
        <v>11</v>
      </c>
    </row>
    <row r="337" spans="1:7" x14ac:dyDescent="0.3">
      <c r="A337">
        <v>5.46</v>
      </c>
      <c r="B337">
        <v>66.3</v>
      </c>
      <c r="C337">
        <v>-1.1179399999999999</v>
      </c>
      <c r="D337">
        <v>1.0999999999999999E-2</v>
      </c>
      <c r="E337">
        <v>-0.188</v>
      </c>
      <c r="F337">
        <f t="shared" si="10"/>
        <v>0.185</v>
      </c>
      <c r="G337">
        <f t="shared" si="11"/>
        <v>11</v>
      </c>
    </row>
    <row r="338" spans="1:7" x14ac:dyDescent="0.3">
      <c r="A338">
        <v>5.51</v>
      </c>
      <c r="B338">
        <v>66.5</v>
      </c>
      <c r="C338">
        <v>-1.11469</v>
      </c>
      <c r="D338">
        <v>1.0999999999999999E-2</v>
      </c>
      <c r="E338">
        <v>-0.187</v>
      </c>
      <c r="F338">
        <f t="shared" si="10"/>
        <v>0.186</v>
      </c>
      <c r="G338">
        <f t="shared" si="11"/>
        <v>11</v>
      </c>
    </row>
    <row r="339" spans="1:7" x14ac:dyDescent="0.3">
      <c r="A339">
        <v>5.53</v>
      </c>
      <c r="B339">
        <v>66.7</v>
      </c>
      <c r="C339">
        <v>-1.11138</v>
      </c>
      <c r="D339">
        <v>1.0999999999999999E-2</v>
      </c>
      <c r="E339">
        <v>-0.187</v>
      </c>
      <c r="F339">
        <f t="shared" si="10"/>
        <v>0.186</v>
      </c>
      <c r="G339">
        <f t="shared" si="11"/>
        <v>11</v>
      </c>
    </row>
    <row r="340" spans="1:7" x14ac:dyDescent="0.3">
      <c r="A340">
        <v>5.56</v>
      </c>
      <c r="B340">
        <v>66.900000000000006</v>
      </c>
      <c r="C340">
        <v>-1.10802</v>
      </c>
      <c r="D340">
        <v>1.0999999999999999E-2</v>
      </c>
      <c r="E340">
        <v>-0.186</v>
      </c>
      <c r="F340">
        <f t="shared" si="10"/>
        <v>0.187</v>
      </c>
      <c r="G340">
        <f t="shared" si="11"/>
        <v>11</v>
      </c>
    </row>
    <row r="341" spans="1:7" x14ac:dyDescent="0.3">
      <c r="A341">
        <v>5.59</v>
      </c>
      <c r="B341">
        <v>67.099999999999994</v>
      </c>
      <c r="C341">
        <v>-1.10467</v>
      </c>
      <c r="D341">
        <v>1.0999999999999999E-2</v>
      </c>
      <c r="E341">
        <v>-0.186</v>
      </c>
      <c r="F341">
        <f t="shared" si="10"/>
        <v>0.187</v>
      </c>
      <c r="G341">
        <f t="shared" si="11"/>
        <v>11</v>
      </c>
    </row>
    <row r="342" spans="1:7" x14ac:dyDescent="0.3">
      <c r="A342">
        <v>5.63</v>
      </c>
      <c r="B342">
        <v>67.3</v>
      </c>
      <c r="C342">
        <v>-1.1012599999999999</v>
      </c>
      <c r="D342">
        <v>1.0999999999999999E-2</v>
      </c>
      <c r="E342">
        <v>-0.185</v>
      </c>
      <c r="F342">
        <f t="shared" si="10"/>
        <v>0.188</v>
      </c>
      <c r="G342">
        <f t="shared" si="11"/>
        <v>11</v>
      </c>
    </row>
    <row r="343" spans="1:7" x14ac:dyDescent="0.3">
      <c r="A343">
        <v>5.64</v>
      </c>
      <c r="B343">
        <v>67.5</v>
      </c>
      <c r="C343">
        <v>-1.0979000000000001</v>
      </c>
      <c r="D343">
        <v>1.0999999999999999E-2</v>
      </c>
      <c r="E343">
        <v>-0.185</v>
      </c>
      <c r="F343">
        <f t="shared" si="10"/>
        <v>0.188</v>
      </c>
      <c r="G343">
        <f t="shared" si="11"/>
        <v>11</v>
      </c>
    </row>
    <row r="344" spans="1:7" x14ac:dyDescent="0.3">
      <c r="A344">
        <v>5.67</v>
      </c>
      <c r="B344">
        <v>67.7</v>
      </c>
      <c r="C344">
        <v>-1.0946</v>
      </c>
      <c r="D344">
        <v>1.2E-2</v>
      </c>
      <c r="E344">
        <v>-0.184</v>
      </c>
      <c r="F344">
        <f t="shared" si="10"/>
        <v>0.189</v>
      </c>
      <c r="G344">
        <f t="shared" si="11"/>
        <v>12</v>
      </c>
    </row>
    <row r="345" spans="1:7" x14ac:dyDescent="0.3">
      <c r="A345">
        <v>5.71</v>
      </c>
      <c r="B345">
        <v>67.900000000000006</v>
      </c>
      <c r="C345">
        <v>-1.0912900000000001</v>
      </c>
      <c r="D345">
        <v>1.2E-2</v>
      </c>
      <c r="E345">
        <v>-0.183</v>
      </c>
      <c r="F345">
        <f t="shared" si="10"/>
        <v>0.19</v>
      </c>
      <c r="G345">
        <f t="shared" si="11"/>
        <v>12</v>
      </c>
    </row>
    <row r="346" spans="1:7" x14ac:dyDescent="0.3">
      <c r="A346">
        <v>5.74</v>
      </c>
      <c r="B346">
        <v>68.099999999999994</v>
      </c>
      <c r="C346">
        <v>-1.0879799999999999</v>
      </c>
      <c r="D346">
        <v>1.2E-2</v>
      </c>
      <c r="E346">
        <v>-0.183</v>
      </c>
      <c r="F346">
        <f t="shared" si="10"/>
        <v>0.19</v>
      </c>
      <c r="G346">
        <f t="shared" si="11"/>
        <v>12</v>
      </c>
    </row>
    <row r="347" spans="1:7" x14ac:dyDescent="0.3">
      <c r="A347">
        <v>5.77</v>
      </c>
      <c r="B347">
        <v>68.3</v>
      </c>
      <c r="C347">
        <v>-1.08463</v>
      </c>
      <c r="D347">
        <v>1.2E-2</v>
      </c>
      <c r="E347">
        <v>-0.182</v>
      </c>
      <c r="F347">
        <f t="shared" si="10"/>
        <v>0.191</v>
      </c>
      <c r="G347">
        <f t="shared" si="11"/>
        <v>12</v>
      </c>
    </row>
    <row r="348" spans="1:7" x14ac:dyDescent="0.3">
      <c r="A348">
        <v>5.8</v>
      </c>
      <c r="B348">
        <v>68.5</v>
      </c>
      <c r="C348">
        <v>-1.08127</v>
      </c>
      <c r="D348">
        <v>1.2E-2</v>
      </c>
      <c r="E348">
        <v>-0.182</v>
      </c>
      <c r="F348">
        <f t="shared" si="10"/>
        <v>0.191</v>
      </c>
      <c r="G348">
        <f t="shared" si="11"/>
        <v>12</v>
      </c>
    </row>
    <row r="349" spans="1:7" x14ac:dyDescent="0.3">
      <c r="A349">
        <v>5.84</v>
      </c>
      <c r="B349">
        <v>68.7</v>
      </c>
      <c r="C349">
        <v>-1.0779099999999999</v>
      </c>
      <c r="D349">
        <v>1.2E-2</v>
      </c>
      <c r="E349">
        <v>-0.18099999999999999</v>
      </c>
      <c r="F349">
        <f t="shared" si="10"/>
        <v>0.192</v>
      </c>
      <c r="G349">
        <f t="shared" si="11"/>
        <v>12</v>
      </c>
    </row>
    <row r="350" spans="1:7" x14ac:dyDescent="0.3">
      <c r="A350">
        <v>5.88</v>
      </c>
      <c r="B350">
        <v>68.900000000000006</v>
      </c>
      <c r="C350">
        <v>-1.0746100000000001</v>
      </c>
      <c r="D350">
        <v>1.2E-2</v>
      </c>
      <c r="E350">
        <v>-0.18099999999999999</v>
      </c>
      <c r="F350">
        <f t="shared" si="10"/>
        <v>0.192</v>
      </c>
      <c r="G350">
        <f t="shared" si="11"/>
        <v>12</v>
      </c>
    </row>
    <row r="351" spans="1:7" x14ac:dyDescent="0.3">
      <c r="A351">
        <v>5.91</v>
      </c>
      <c r="B351">
        <v>69.099999999999994</v>
      </c>
      <c r="C351">
        <v>-1.0712999999999999</v>
      </c>
      <c r="D351">
        <v>1.2E-2</v>
      </c>
      <c r="E351">
        <v>-0.18</v>
      </c>
      <c r="F351">
        <f t="shared" si="10"/>
        <v>0.193</v>
      </c>
      <c r="G351">
        <f t="shared" si="11"/>
        <v>12</v>
      </c>
    </row>
    <row r="352" spans="1:7" x14ac:dyDescent="0.3">
      <c r="A352">
        <v>5.94</v>
      </c>
      <c r="B352">
        <v>69.3</v>
      </c>
      <c r="C352">
        <v>-1.0680499999999999</v>
      </c>
      <c r="D352">
        <v>1.2E-2</v>
      </c>
      <c r="E352">
        <v>-0.18</v>
      </c>
      <c r="F352">
        <f t="shared" si="10"/>
        <v>0.193</v>
      </c>
      <c r="G352">
        <f t="shared" si="11"/>
        <v>12</v>
      </c>
    </row>
    <row r="353" spans="1:7" x14ac:dyDescent="0.3">
      <c r="A353">
        <v>5.97</v>
      </c>
      <c r="B353">
        <v>69.5</v>
      </c>
      <c r="C353">
        <v>-1.0646899999999999</v>
      </c>
      <c r="D353">
        <v>1.2E-2</v>
      </c>
      <c r="E353">
        <v>-0.17899999999999999</v>
      </c>
      <c r="F353">
        <f t="shared" si="10"/>
        <v>0.19400000000000001</v>
      </c>
      <c r="G353">
        <f t="shared" si="11"/>
        <v>12</v>
      </c>
    </row>
    <row r="354" spans="1:7" x14ac:dyDescent="0.3">
      <c r="A354">
        <v>6</v>
      </c>
      <c r="B354">
        <v>69.7</v>
      </c>
      <c r="C354">
        <v>-1.0613300000000001</v>
      </c>
      <c r="D354">
        <v>1.2E-2</v>
      </c>
      <c r="E354">
        <v>-0.17799999999999999</v>
      </c>
      <c r="F354">
        <f t="shared" si="10"/>
        <v>0.19500000000000001</v>
      </c>
      <c r="G354">
        <f t="shared" si="11"/>
        <v>12</v>
      </c>
    </row>
    <row r="355" spans="1:7" x14ac:dyDescent="0.3">
      <c r="A355">
        <v>6.03</v>
      </c>
      <c r="B355">
        <v>69.900000000000006</v>
      </c>
      <c r="C355">
        <v>-1.05792</v>
      </c>
      <c r="D355">
        <v>1.2E-2</v>
      </c>
      <c r="E355">
        <v>-0.17799999999999999</v>
      </c>
      <c r="F355">
        <f t="shared" si="10"/>
        <v>0.19500000000000001</v>
      </c>
      <c r="G355">
        <f t="shared" si="11"/>
        <v>12</v>
      </c>
    </row>
    <row r="356" spans="1:7" x14ac:dyDescent="0.3">
      <c r="A356">
        <v>6.06</v>
      </c>
      <c r="B356">
        <v>70.099999999999994</v>
      </c>
      <c r="C356">
        <v>-1.05457</v>
      </c>
      <c r="D356">
        <v>1.2E-2</v>
      </c>
      <c r="E356">
        <v>-0.17699999999999999</v>
      </c>
      <c r="F356">
        <f t="shared" si="10"/>
        <v>0.19600000000000001</v>
      </c>
      <c r="G356">
        <f t="shared" si="11"/>
        <v>12</v>
      </c>
    </row>
    <row r="357" spans="1:7" x14ac:dyDescent="0.3">
      <c r="A357">
        <v>6.1</v>
      </c>
      <c r="B357">
        <v>70.3</v>
      </c>
      <c r="C357">
        <v>-1.05121</v>
      </c>
      <c r="D357">
        <v>1.2E-2</v>
      </c>
      <c r="E357">
        <v>-0.17699999999999999</v>
      </c>
      <c r="F357">
        <f t="shared" si="10"/>
        <v>0.19600000000000001</v>
      </c>
      <c r="G357">
        <f t="shared" si="11"/>
        <v>12</v>
      </c>
    </row>
    <row r="358" spans="1:7" x14ac:dyDescent="0.3">
      <c r="A358">
        <v>6.13</v>
      </c>
      <c r="B358">
        <v>70.5</v>
      </c>
      <c r="C358">
        <v>-1.0479499999999999</v>
      </c>
      <c r="D358">
        <v>1.2E-2</v>
      </c>
      <c r="E358">
        <v>-0.17599999999999999</v>
      </c>
      <c r="F358">
        <f t="shared" si="10"/>
        <v>0.19700000000000001</v>
      </c>
      <c r="G358">
        <f t="shared" si="11"/>
        <v>12</v>
      </c>
    </row>
    <row r="359" spans="1:7" x14ac:dyDescent="0.3">
      <c r="A359">
        <v>6.17</v>
      </c>
      <c r="B359">
        <v>70.7</v>
      </c>
      <c r="C359">
        <v>-1.0446500000000001</v>
      </c>
      <c r="D359">
        <v>1.2999999999999999E-2</v>
      </c>
      <c r="E359">
        <v>-0.17599999999999999</v>
      </c>
      <c r="F359">
        <f t="shared" si="10"/>
        <v>0.19700000000000001</v>
      </c>
      <c r="G359">
        <f t="shared" si="11"/>
        <v>13</v>
      </c>
    </row>
    <row r="360" spans="1:7" x14ac:dyDescent="0.3">
      <c r="A360">
        <v>6.18</v>
      </c>
      <c r="B360">
        <v>70.900000000000006</v>
      </c>
      <c r="C360">
        <v>-1.0413399999999999</v>
      </c>
      <c r="D360">
        <v>1.2999999999999999E-2</v>
      </c>
      <c r="E360">
        <v>-0.17499999999999999</v>
      </c>
      <c r="F360">
        <f t="shared" si="10"/>
        <v>0.19800000000000001</v>
      </c>
      <c r="G360">
        <f t="shared" si="11"/>
        <v>13</v>
      </c>
    </row>
    <row r="361" spans="1:7" x14ac:dyDescent="0.3">
      <c r="A361">
        <v>6.23</v>
      </c>
      <c r="B361">
        <v>71.099999999999994</v>
      </c>
      <c r="C361">
        <v>-1.0380400000000001</v>
      </c>
      <c r="D361">
        <v>1.2999999999999999E-2</v>
      </c>
      <c r="E361">
        <v>-0.17399999999999999</v>
      </c>
      <c r="F361">
        <f t="shared" si="10"/>
        <v>0.19900000000000001</v>
      </c>
      <c r="G361">
        <f t="shared" si="11"/>
        <v>13</v>
      </c>
    </row>
    <row r="362" spans="1:7" x14ac:dyDescent="0.3">
      <c r="A362">
        <v>6.27</v>
      </c>
      <c r="B362">
        <v>71.3</v>
      </c>
      <c r="C362">
        <v>-1.0346299999999999</v>
      </c>
      <c r="D362">
        <v>1.2999999999999999E-2</v>
      </c>
      <c r="E362">
        <v>-0.17399999999999999</v>
      </c>
      <c r="F362">
        <f t="shared" si="10"/>
        <v>0.19900000000000001</v>
      </c>
      <c r="G362">
        <f t="shared" si="11"/>
        <v>13</v>
      </c>
    </row>
    <row r="363" spans="1:7" x14ac:dyDescent="0.3">
      <c r="A363">
        <v>6.31</v>
      </c>
      <c r="B363">
        <v>71.5</v>
      </c>
      <c r="C363">
        <v>-1.0312699999999999</v>
      </c>
      <c r="D363">
        <v>1.2999999999999999E-2</v>
      </c>
      <c r="E363">
        <v>-0.17299999999999999</v>
      </c>
      <c r="F363">
        <f t="shared" si="10"/>
        <v>0.2</v>
      </c>
      <c r="G363">
        <f t="shared" si="11"/>
        <v>13</v>
      </c>
    </row>
    <row r="364" spans="1:7" x14ac:dyDescent="0.3">
      <c r="A364">
        <v>6.35</v>
      </c>
      <c r="B364">
        <v>71.7</v>
      </c>
      <c r="C364">
        <v>-1.0279100000000001</v>
      </c>
      <c r="D364">
        <v>1.2999999999999999E-2</v>
      </c>
      <c r="E364">
        <v>-0.17299999999999999</v>
      </c>
      <c r="F364">
        <f t="shared" si="10"/>
        <v>0.2</v>
      </c>
      <c r="G364">
        <f t="shared" si="11"/>
        <v>13</v>
      </c>
    </row>
    <row r="365" spans="1:7" x14ac:dyDescent="0.3">
      <c r="A365">
        <v>6.39</v>
      </c>
      <c r="B365">
        <v>71.900000000000006</v>
      </c>
      <c r="C365">
        <v>-1.0246599999999999</v>
      </c>
      <c r="D365">
        <v>1.2999999999999999E-2</v>
      </c>
      <c r="E365">
        <v>-0.17199999999999999</v>
      </c>
      <c r="F365">
        <f t="shared" si="10"/>
        <v>0.20100000000000001</v>
      </c>
      <c r="G365">
        <f t="shared" si="11"/>
        <v>13</v>
      </c>
    </row>
    <row r="366" spans="1:7" x14ac:dyDescent="0.3">
      <c r="A366">
        <v>6.41</v>
      </c>
      <c r="B366">
        <v>72.099999999999994</v>
      </c>
      <c r="C366">
        <v>-1.02135</v>
      </c>
      <c r="D366">
        <v>1.2999999999999999E-2</v>
      </c>
      <c r="E366">
        <v>-0.17199999999999999</v>
      </c>
      <c r="F366">
        <f t="shared" si="10"/>
        <v>0.20100000000000001</v>
      </c>
      <c r="G366">
        <f t="shared" si="11"/>
        <v>13</v>
      </c>
    </row>
    <row r="367" spans="1:7" x14ac:dyDescent="0.3">
      <c r="A367">
        <v>6.46</v>
      </c>
      <c r="B367">
        <v>72.3</v>
      </c>
      <c r="C367">
        <v>-1.0180499999999999</v>
      </c>
      <c r="D367">
        <v>1.2999999999999999E-2</v>
      </c>
      <c r="E367">
        <v>-0.17100000000000001</v>
      </c>
      <c r="F367">
        <f t="shared" si="10"/>
        <v>0.20199999999999999</v>
      </c>
      <c r="G367">
        <f t="shared" si="11"/>
        <v>13</v>
      </c>
    </row>
    <row r="368" spans="1:7" x14ac:dyDescent="0.3">
      <c r="A368">
        <v>6.48</v>
      </c>
      <c r="B368">
        <v>72.5</v>
      </c>
      <c r="C368">
        <v>-1.0146900000000001</v>
      </c>
      <c r="D368">
        <v>1.2999999999999999E-2</v>
      </c>
      <c r="E368">
        <v>-0.17100000000000001</v>
      </c>
      <c r="F368">
        <f t="shared" si="10"/>
        <v>0.20199999999999999</v>
      </c>
      <c r="G368">
        <f t="shared" si="11"/>
        <v>13</v>
      </c>
    </row>
    <row r="369" spans="1:7" x14ac:dyDescent="0.3">
      <c r="A369">
        <v>6.51</v>
      </c>
      <c r="B369">
        <v>72.7</v>
      </c>
      <c r="C369">
        <v>-1.01128</v>
      </c>
      <c r="D369">
        <v>1.2999999999999999E-2</v>
      </c>
      <c r="E369">
        <v>-0.17</v>
      </c>
      <c r="F369">
        <f t="shared" si="10"/>
        <v>0.20299999999999999</v>
      </c>
      <c r="G369">
        <f t="shared" si="11"/>
        <v>13</v>
      </c>
    </row>
    <row r="370" spans="1:7" x14ac:dyDescent="0.3">
      <c r="A370">
        <v>6.55</v>
      </c>
      <c r="B370">
        <v>72.900000000000006</v>
      </c>
      <c r="C370">
        <v>-1.00793</v>
      </c>
      <c r="D370">
        <v>1.2999999999999999E-2</v>
      </c>
      <c r="E370">
        <v>-0.16900000000000001</v>
      </c>
      <c r="F370">
        <f t="shared" si="10"/>
        <v>0.20399999999999999</v>
      </c>
      <c r="G370">
        <f t="shared" si="11"/>
        <v>13</v>
      </c>
    </row>
    <row r="371" spans="1:7" x14ac:dyDescent="0.3">
      <c r="A371">
        <v>6.57</v>
      </c>
      <c r="B371">
        <v>73.099999999999994</v>
      </c>
      <c r="C371">
        <v>-1.00457</v>
      </c>
      <c r="D371">
        <v>1.2999999999999999E-2</v>
      </c>
      <c r="E371">
        <v>-0.16900000000000001</v>
      </c>
      <c r="F371">
        <f t="shared" si="10"/>
        <v>0.20399999999999999</v>
      </c>
      <c r="G371">
        <f t="shared" si="11"/>
        <v>13</v>
      </c>
    </row>
    <row r="372" spans="1:7" x14ac:dyDescent="0.3">
      <c r="A372">
        <v>6.59</v>
      </c>
      <c r="B372">
        <v>73.3</v>
      </c>
      <c r="C372">
        <v>-1.0013099999999999</v>
      </c>
      <c r="D372">
        <v>1.2999999999999999E-2</v>
      </c>
      <c r="E372">
        <v>-0.16800000000000001</v>
      </c>
      <c r="F372">
        <f t="shared" si="10"/>
        <v>0.20499999999999999</v>
      </c>
      <c r="G372">
        <f t="shared" si="11"/>
        <v>13</v>
      </c>
    </row>
    <row r="373" spans="1:7" x14ac:dyDescent="0.3">
      <c r="A373">
        <v>6.63</v>
      </c>
      <c r="B373">
        <v>73.5</v>
      </c>
      <c r="C373">
        <v>-0.99800999999999995</v>
      </c>
      <c r="D373">
        <v>1.4E-2</v>
      </c>
      <c r="E373">
        <v>-0.16800000000000001</v>
      </c>
      <c r="F373">
        <f t="shared" si="10"/>
        <v>0.20499999999999999</v>
      </c>
      <c r="G373">
        <f t="shared" si="11"/>
        <v>14</v>
      </c>
    </row>
    <row r="374" spans="1:7" x14ac:dyDescent="0.3">
      <c r="A374">
        <v>6.67</v>
      </c>
      <c r="B374">
        <v>73.7</v>
      </c>
      <c r="C374">
        <v>-0.99470000000000003</v>
      </c>
      <c r="D374">
        <v>1.4E-2</v>
      </c>
      <c r="E374">
        <v>-0.16700000000000001</v>
      </c>
      <c r="F374">
        <f t="shared" si="10"/>
        <v>0.20599999999999999</v>
      </c>
      <c r="G374">
        <f t="shared" si="11"/>
        <v>14</v>
      </c>
    </row>
    <row r="375" spans="1:7" x14ac:dyDescent="0.3">
      <c r="A375">
        <v>6.71</v>
      </c>
      <c r="B375">
        <v>73.900000000000006</v>
      </c>
      <c r="C375">
        <v>-0.99134</v>
      </c>
      <c r="D375">
        <v>1.4E-2</v>
      </c>
      <c r="E375">
        <v>-0.16700000000000001</v>
      </c>
      <c r="F375">
        <f t="shared" si="10"/>
        <v>0.20599999999999999</v>
      </c>
      <c r="G375">
        <f t="shared" si="11"/>
        <v>14</v>
      </c>
    </row>
    <row r="376" spans="1:7" x14ac:dyDescent="0.3">
      <c r="A376">
        <v>6.75</v>
      </c>
      <c r="B376">
        <v>74.099999999999994</v>
      </c>
      <c r="C376">
        <v>-0.98789000000000005</v>
      </c>
      <c r="D376">
        <v>1.4E-2</v>
      </c>
      <c r="E376">
        <v>-0.16600000000000001</v>
      </c>
      <c r="F376">
        <f t="shared" si="10"/>
        <v>0.20699999999999999</v>
      </c>
      <c r="G376">
        <f t="shared" si="11"/>
        <v>14</v>
      </c>
    </row>
    <row r="377" spans="1:7" x14ac:dyDescent="0.3">
      <c r="A377">
        <v>6.79</v>
      </c>
      <c r="B377">
        <v>74.3</v>
      </c>
      <c r="C377">
        <v>-0.98453000000000002</v>
      </c>
      <c r="D377">
        <v>1.4E-2</v>
      </c>
      <c r="E377">
        <v>-0.16500000000000001</v>
      </c>
      <c r="F377">
        <f t="shared" si="10"/>
        <v>0.20799999999999999</v>
      </c>
      <c r="G377">
        <f t="shared" si="11"/>
        <v>14</v>
      </c>
    </row>
    <row r="378" spans="1:7" x14ac:dyDescent="0.3">
      <c r="A378">
        <v>6.82</v>
      </c>
      <c r="B378">
        <v>74.5</v>
      </c>
      <c r="C378">
        <v>-0.98126999999999998</v>
      </c>
      <c r="D378">
        <v>1.4E-2</v>
      </c>
      <c r="E378">
        <v>-0.16500000000000001</v>
      </c>
      <c r="F378">
        <f t="shared" si="10"/>
        <v>0.20799999999999999</v>
      </c>
      <c r="G378">
        <f t="shared" si="11"/>
        <v>14</v>
      </c>
    </row>
    <row r="379" spans="1:7" x14ac:dyDescent="0.3">
      <c r="A379">
        <v>6.87</v>
      </c>
      <c r="B379">
        <v>74.7</v>
      </c>
      <c r="C379">
        <v>-0.97802</v>
      </c>
      <c r="D379">
        <v>1.4E-2</v>
      </c>
      <c r="E379">
        <v>-0.16400000000000001</v>
      </c>
      <c r="F379">
        <f t="shared" si="10"/>
        <v>0.20899999999999999</v>
      </c>
      <c r="G379">
        <f t="shared" si="11"/>
        <v>14</v>
      </c>
    </row>
    <row r="380" spans="1:7" x14ac:dyDescent="0.3">
      <c r="A380">
        <v>6.87</v>
      </c>
      <c r="B380">
        <v>74.900000000000006</v>
      </c>
      <c r="C380">
        <v>-0.97470999999999997</v>
      </c>
      <c r="D380">
        <v>1.4E-2</v>
      </c>
      <c r="E380">
        <v>-0.16400000000000001</v>
      </c>
      <c r="F380">
        <f t="shared" si="10"/>
        <v>0.20899999999999999</v>
      </c>
      <c r="G380">
        <f t="shared" si="11"/>
        <v>14</v>
      </c>
    </row>
    <row r="381" spans="1:7" x14ac:dyDescent="0.3">
      <c r="A381">
        <v>6.94</v>
      </c>
      <c r="B381">
        <v>75.099999999999994</v>
      </c>
      <c r="C381">
        <v>-0.97141</v>
      </c>
      <c r="D381">
        <v>1.4E-2</v>
      </c>
      <c r="E381">
        <v>-0.16300000000000001</v>
      </c>
      <c r="F381">
        <f t="shared" si="10"/>
        <v>0.21</v>
      </c>
      <c r="G381">
        <f t="shared" si="11"/>
        <v>14</v>
      </c>
    </row>
    <row r="382" spans="1:7" x14ac:dyDescent="0.3">
      <c r="A382">
        <v>6.97</v>
      </c>
      <c r="B382">
        <v>75.3</v>
      </c>
      <c r="C382">
        <v>-0.96804999999999997</v>
      </c>
      <c r="D382">
        <v>1.4E-2</v>
      </c>
      <c r="E382">
        <v>-0.16300000000000001</v>
      </c>
      <c r="F382">
        <f t="shared" si="10"/>
        <v>0.21</v>
      </c>
      <c r="G382">
        <f t="shared" si="11"/>
        <v>14</v>
      </c>
    </row>
    <row r="383" spans="1:7" x14ac:dyDescent="0.3">
      <c r="A383">
        <v>7.01</v>
      </c>
      <c r="B383">
        <v>75.5</v>
      </c>
      <c r="C383">
        <v>-0.96469000000000005</v>
      </c>
      <c r="D383">
        <v>1.4E-2</v>
      </c>
      <c r="E383">
        <v>-0.16200000000000001</v>
      </c>
      <c r="F383">
        <f t="shared" si="10"/>
        <v>0.21099999999999999</v>
      </c>
      <c r="G383">
        <f t="shared" si="11"/>
        <v>14</v>
      </c>
    </row>
    <row r="384" spans="1:7" x14ac:dyDescent="0.3">
      <c r="A384">
        <v>7.04</v>
      </c>
      <c r="B384">
        <v>75.7</v>
      </c>
      <c r="C384">
        <v>-0.96128000000000002</v>
      </c>
      <c r="D384">
        <v>1.4E-2</v>
      </c>
      <c r="E384">
        <v>-0.16200000000000001</v>
      </c>
      <c r="F384">
        <f t="shared" si="10"/>
        <v>0.21099999999999999</v>
      </c>
      <c r="G384">
        <f t="shared" si="11"/>
        <v>14</v>
      </c>
    </row>
    <row r="385" spans="1:7" x14ac:dyDescent="0.3">
      <c r="A385">
        <v>7.07</v>
      </c>
      <c r="B385">
        <v>75.900000000000006</v>
      </c>
      <c r="C385">
        <v>-0.95798000000000005</v>
      </c>
      <c r="D385">
        <v>1.4E-2</v>
      </c>
      <c r="E385">
        <v>-0.161</v>
      </c>
      <c r="F385">
        <f t="shared" si="10"/>
        <v>0.21199999999999999</v>
      </c>
      <c r="G385">
        <f t="shared" si="11"/>
        <v>14</v>
      </c>
    </row>
    <row r="386" spans="1:7" x14ac:dyDescent="0.3">
      <c r="A386">
        <v>7.1</v>
      </c>
      <c r="B386">
        <v>76.099999999999994</v>
      </c>
      <c r="C386">
        <v>-0.95467000000000002</v>
      </c>
      <c r="D386">
        <v>1.4E-2</v>
      </c>
      <c r="E386">
        <v>-0.16</v>
      </c>
      <c r="F386">
        <f t="shared" si="10"/>
        <v>0.21299999999999999</v>
      </c>
      <c r="G386">
        <f t="shared" si="11"/>
        <v>14</v>
      </c>
    </row>
    <row r="387" spans="1:7" x14ac:dyDescent="0.3">
      <c r="A387">
        <v>7.16</v>
      </c>
      <c r="B387">
        <v>76.3</v>
      </c>
      <c r="C387">
        <v>-0.95142000000000004</v>
      </c>
      <c r="D387">
        <v>1.4999999999999999E-2</v>
      </c>
      <c r="E387">
        <v>-0.16</v>
      </c>
      <c r="F387">
        <f t="shared" si="10"/>
        <v>0.21299999999999999</v>
      </c>
      <c r="G387">
        <f t="shared" si="11"/>
        <v>15</v>
      </c>
    </row>
    <row r="388" spans="1:7" x14ac:dyDescent="0.3">
      <c r="A388">
        <v>7.2</v>
      </c>
      <c r="B388">
        <v>76.5</v>
      </c>
      <c r="C388">
        <v>-0.94801000000000002</v>
      </c>
      <c r="D388">
        <v>1.4999999999999999E-2</v>
      </c>
      <c r="E388">
        <v>-0.159</v>
      </c>
      <c r="F388">
        <f t="shared" si="10"/>
        <v>0.214</v>
      </c>
      <c r="G388">
        <f t="shared" si="11"/>
        <v>15</v>
      </c>
    </row>
    <row r="389" spans="1:7" x14ac:dyDescent="0.3">
      <c r="A389">
        <v>7.24</v>
      </c>
      <c r="B389">
        <v>76.7</v>
      </c>
      <c r="C389">
        <v>-0.94464999999999999</v>
      </c>
      <c r="D389">
        <v>1.4999999999999999E-2</v>
      </c>
      <c r="E389">
        <v>-0.159</v>
      </c>
      <c r="F389">
        <f t="shared" si="10"/>
        <v>0.214</v>
      </c>
      <c r="G389">
        <f t="shared" si="11"/>
        <v>15</v>
      </c>
    </row>
    <row r="390" spans="1:7" x14ac:dyDescent="0.3">
      <c r="A390">
        <v>7.25</v>
      </c>
      <c r="B390">
        <v>76.900000000000006</v>
      </c>
      <c r="C390">
        <v>-0.94123999999999997</v>
      </c>
      <c r="D390">
        <v>1.4999999999999999E-2</v>
      </c>
      <c r="E390">
        <v>-0.158</v>
      </c>
      <c r="F390">
        <f t="shared" si="10"/>
        <v>0.215</v>
      </c>
      <c r="G390">
        <f t="shared" si="11"/>
        <v>15</v>
      </c>
    </row>
    <row r="391" spans="1:7" x14ac:dyDescent="0.3">
      <c r="A391">
        <v>7.32</v>
      </c>
      <c r="B391">
        <v>77.099999999999994</v>
      </c>
      <c r="C391">
        <v>-0.93789</v>
      </c>
      <c r="D391">
        <v>1.4999999999999999E-2</v>
      </c>
      <c r="E391">
        <v>-0.158</v>
      </c>
      <c r="F391">
        <f t="shared" si="10"/>
        <v>0.215</v>
      </c>
      <c r="G391">
        <f t="shared" si="11"/>
        <v>15</v>
      </c>
    </row>
    <row r="392" spans="1:7" x14ac:dyDescent="0.3">
      <c r="A392">
        <v>7.36</v>
      </c>
      <c r="B392">
        <v>77.3</v>
      </c>
      <c r="C392">
        <v>-0.93457999999999997</v>
      </c>
      <c r="D392">
        <v>1.4999999999999999E-2</v>
      </c>
      <c r="E392">
        <v>-0.157</v>
      </c>
      <c r="F392">
        <f t="shared" ref="F392:F455" si="12">E392+0.373</f>
        <v>0.216</v>
      </c>
      <c r="G392">
        <f t="shared" ref="G392:G455" si="13">D392*1000</f>
        <v>15</v>
      </c>
    </row>
    <row r="393" spans="1:7" x14ac:dyDescent="0.3">
      <c r="A393">
        <v>7.38</v>
      </c>
      <c r="B393">
        <v>77.5</v>
      </c>
      <c r="C393">
        <v>-0.93137999999999999</v>
      </c>
      <c r="D393">
        <v>1.4999999999999999E-2</v>
      </c>
      <c r="E393">
        <v>-0.157</v>
      </c>
      <c r="F393">
        <f t="shared" si="12"/>
        <v>0.216</v>
      </c>
      <c r="G393">
        <f t="shared" si="13"/>
        <v>15</v>
      </c>
    </row>
    <row r="394" spans="1:7" x14ac:dyDescent="0.3">
      <c r="A394">
        <v>7.42</v>
      </c>
      <c r="B394">
        <v>77.7</v>
      </c>
      <c r="C394">
        <v>-0.92801999999999996</v>
      </c>
      <c r="D394">
        <v>1.4999999999999999E-2</v>
      </c>
      <c r="E394">
        <v>-0.156</v>
      </c>
      <c r="F394">
        <f t="shared" si="12"/>
        <v>0.217</v>
      </c>
      <c r="G394">
        <f t="shared" si="13"/>
        <v>15</v>
      </c>
    </row>
    <row r="395" spans="1:7" x14ac:dyDescent="0.3">
      <c r="A395">
        <v>7.46</v>
      </c>
      <c r="B395">
        <v>77.900000000000006</v>
      </c>
      <c r="C395">
        <v>-0.92466000000000004</v>
      </c>
      <c r="D395">
        <v>1.4999999999999999E-2</v>
      </c>
      <c r="E395">
        <v>-0.155</v>
      </c>
      <c r="F395">
        <f t="shared" si="12"/>
        <v>0.218</v>
      </c>
      <c r="G395">
        <f t="shared" si="13"/>
        <v>15</v>
      </c>
    </row>
    <row r="396" spans="1:7" x14ac:dyDescent="0.3">
      <c r="A396">
        <v>7.52</v>
      </c>
      <c r="B396">
        <v>78.099999999999994</v>
      </c>
      <c r="C396">
        <v>-0.92130999999999996</v>
      </c>
      <c r="D396">
        <v>1.4999999999999999E-2</v>
      </c>
      <c r="E396">
        <v>-0.155</v>
      </c>
      <c r="F396">
        <f t="shared" si="12"/>
        <v>0.218</v>
      </c>
      <c r="G396">
        <f t="shared" si="13"/>
        <v>15</v>
      </c>
    </row>
    <row r="397" spans="1:7" x14ac:dyDescent="0.3">
      <c r="A397">
        <v>7.55</v>
      </c>
      <c r="B397">
        <v>78.3</v>
      </c>
      <c r="C397">
        <v>-0.91790000000000005</v>
      </c>
      <c r="D397">
        <v>1.4999999999999999E-2</v>
      </c>
      <c r="E397">
        <v>-0.154</v>
      </c>
      <c r="F397">
        <f t="shared" si="12"/>
        <v>0.219</v>
      </c>
      <c r="G397">
        <f t="shared" si="13"/>
        <v>15</v>
      </c>
    </row>
    <row r="398" spans="1:7" x14ac:dyDescent="0.3">
      <c r="A398">
        <v>7.6</v>
      </c>
      <c r="B398">
        <v>78.5</v>
      </c>
      <c r="C398">
        <v>-0.91454000000000002</v>
      </c>
      <c r="D398">
        <v>1.4999999999999999E-2</v>
      </c>
      <c r="E398">
        <v>-0.154</v>
      </c>
      <c r="F398">
        <f t="shared" si="12"/>
        <v>0.219</v>
      </c>
      <c r="G398">
        <f t="shared" si="13"/>
        <v>15</v>
      </c>
    </row>
    <row r="399" spans="1:7" x14ac:dyDescent="0.3">
      <c r="A399">
        <v>7.62</v>
      </c>
      <c r="B399">
        <v>78.7</v>
      </c>
      <c r="C399">
        <v>-0.91117999999999999</v>
      </c>
      <c r="D399">
        <v>1.6E-2</v>
      </c>
      <c r="E399">
        <v>-0.153</v>
      </c>
      <c r="F399">
        <f t="shared" si="12"/>
        <v>0.22</v>
      </c>
      <c r="G399">
        <f t="shared" si="13"/>
        <v>16</v>
      </c>
    </row>
    <row r="400" spans="1:7" x14ac:dyDescent="0.3">
      <c r="A400">
        <v>7.68</v>
      </c>
      <c r="B400">
        <v>78.900000000000006</v>
      </c>
      <c r="C400">
        <v>-0.90793000000000001</v>
      </c>
      <c r="D400">
        <v>1.6E-2</v>
      </c>
      <c r="E400">
        <v>-0.153</v>
      </c>
      <c r="F400">
        <f t="shared" si="12"/>
        <v>0.22</v>
      </c>
      <c r="G400">
        <f t="shared" si="13"/>
        <v>16</v>
      </c>
    </row>
    <row r="401" spans="1:7" x14ac:dyDescent="0.3">
      <c r="A401">
        <v>7.72</v>
      </c>
      <c r="B401">
        <v>79.099999999999994</v>
      </c>
      <c r="C401">
        <v>-0.90466999999999997</v>
      </c>
      <c r="D401">
        <v>1.6E-2</v>
      </c>
      <c r="E401">
        <v>-0.152</v>
      </c>
      <c r="F401">
        <f t="shared" si="12"/>
        <v>0.221</v>
      </c>
      <c r="G401">
        <f t="shared" si="13"/>
        <v>16</v>
      </c>
    </row>
    <row r="402" spans="1:7" x14ac:dyDescent="0.3">
      <c r="A402">
        <v>7.76</v>
      </c>
      <c r="B402">
        <v>79.3</v>
      </c>
      <c r="C402">
        <v>-0.90132000000000001</v>
      </c>
      <c r="D402">
        <v>1.6E-2</v>
      </c>
      <c r="E402">
        <v>-0.151</v>
      </c>
      <c r="F402">
        <f t="shared" si="12"/>
        <v>0.222</v>
      </c>
      <c r="G402">
        <f t="shared" si="13"/>
        <v>16</v>
      </c>
    </row>
    <row r="403" spans="1:7" x14ac:dyDescent="0.3">
      <c r="A403">
        <v>7.78</v>
      </c>
      <c r="B403">
        <v>79.5</v>
      </c>
      <c r="C403">
        <v>-0.89795999999999998</v>
      </c>
      <c r="D403">
        <v>1.6E-2</v>
      </c>
      <c r="E403">
        <v>-0.151</v>
      </c>
      <c r="F403">
        <f t="shared" si="12"/>
        <v>0.222</v>
      </c>
      <c r="G403">
        <f t="shared" si="13"/>
        <v>16</v>
      </c>
    </row>
    <row r="404" spans="1:7" x14ac:dyDescent="0.3">
      <c r="A404">
        <v>7.83</v>
      </c>
      <c r="B404">
        <v>79.7</v>
      </c>
      <c r="C404">
        <v>-0.89459999999999995</v>
      </c>
      <c r="D404">
        <v>1.6E-2</v>
      </c>
      <c r="E404">
        <v>-0.15</v>
      </c>
      <c r="F404">
        <f t="shared" si="12"/>
        <v>0.223</v>
      </c>
      <c r="G404">
        <f t="shared" si="13"/>
        <v>16</v>
      </c>
    </row>
    <row r="405" spans="1:7" x14ac:dyDescent="0.3">
      <c r="A405">
        <v>7.87</v>
      </c>
      <c r="B405">
        <v>79.900000000000006</v>
      </c>
      <c r="C405">
        <v>-0.89124999999999999</v>
      </c>
      <c r="D405">
        <v>1.6E-2</v>
      </c>
      <c r="E405">
        <v>-0.15</v>
      </c>
      <c r="F405">
        <f t="shared" si="12"/>
        <v>0.223</v>
      </c>
      <c r="G405">
        <f t="shared" si="13"/>
        <v>16</v>
      </c>
    </row>
    <row r="406" spans="1:7" x14ac:dyDescent="0.3">
      <c r="A406">
        <v>7.92</v>
      </c>
      <c r="B406">
        <v>80.099999999999994</v>
      </c>
      <c r="C406">
        <v>-0.88793999999999995</v>
      </c>
      <c r="D406">
        <v>1.6E-2</v>
      </c>
      <c r="E406">
        <v>-0.14899999999999999</v>
      </c>
      <c r="F406">
        <f t="shared" si="12"/>
        <v>0.224</v>
      </c>
      <c r="G406">
        <f t="shared" si="13"/>
        <v>16</v>
      </c>
    </row>
    <row r="407" spans="1:7" x14ac:dyDescent="0.3">
      <c r="A407">
        <v>7.95</v>
      </c>
      <c r="B407">
        <v>80.3</v>
      </c>
      <c r="C407">
        <v>-0.88468999999999998</v>
      </c>
      <c r="D407">
        <v>1.6E-2</v>
      </c>
      <c r="E407">
        <v>-0.14899999999999999</v>
      </c>
      <c r="F407">
        <f t="shared" si="12"/>
        <v>0.224</v>
      </c>
      <c r="G407">
        <f t="shared" si="13"/>
        <v>16</v>
      </c>
    </row>
    <row r="408" spans="1:7" x14ac:dyDescent="0.3">
      <c r="A408">
        <v>8</v>
      </c>
      <c r="B408">
        <v>80.5</v>
      </c>
      <c r="C408">
        <v>-0.88132999999999995</v>
      </c>
      <c r="D408">
        <v>1.6E-2</v>
      </c>
      <c r="E408">
        <v>-0.14799999999999999</v>
      </c>
      <c r="F408">
        <f t="shared" si="12"/>
        <v>0.22500000000000001</v>
      </c>
      <c r="G408">
        <f t="shared" si="13"/>
        <v>16</v>
      </c>
    </row>
    <row r="409" spans="1:7" x14ac:dyDescent="0.3">
      <c r="A409">
        <v>8.02</v>
      </c>
      <c r="B409">
        <v>80.7</v>
      </c>
      <c r="C409">
        <v>-0.87797000000000003</v>
      </c>
      <c r="D409">
        <v>1.6E-2</v>
      </c>
      <c r="E409">
        <v>-0.14799999999999999</v>
      </c>
      <c r="F409">
        <f t="shared" si="12"/>
        <v>0.22500000000000001</v>
      </c>
      <c r="G409">
        <f t="shared" si="13"/>
        <v>16</v>
      </c>
    </row>
    <row r="410" spans="1:7" x14ac:dyDescent="0.3">
      <c r="A410">
        <v>8.08</v>
      </c>
      <c r="B410">
        <v>80.900000000000006</v>
      </c>
      <c r="C410">
        <v>-0.87461</v>
      </c>
      <c r="D410">
        <v>1.6E-2</v>
      </c>
      <c r="E410">
        <v>-0.14699999999999999</v>
      </c>
      <c r="F410">
        <f t="shared" si="12"/>
        <v>0.22600000000000001</v>
      </c>
      <c r="G410">
        <f t="shared" si="13"/>
        <v>16</v>
      </c>
    </row>
    <row r="411" spans="1:7" x14ac:dyDescent="0.3">
      <c r="A411">
        <v>8.1300000000000008</v>
      </c>
      <c r="B411">
        <v>81.099999999999994</v>
      </c>
      <c r="C411">
        <v>-0.87121000000000004</v>
      </c>
      <c r="D411">
        <v>1.7000000000000001E-2</v>
      </c>
      <c r="E411">
        <v>-0.14599999999999999</v>
      </c>
      <c r="F411">
        <f t="shared" si="12"/>
        <v>0.22700000000000001</v>
      </c>
      <c r="G411">
        <f t="shared" si="13"/>
        <v>17</v>
      </c>
    </row>
    <row r="412" spans="1:7" x14ac:dyDescent="0.3">
      <c r="A412">
        <v>8.16</v>
      </c>
      <c r="B412">
        <v>81.3</v>
      </c>
      <c r="C412">
        <v>-0.86785000000000001</v>
      </c>
      <c r="D412">
        <v>1.7000000000000001E-2</v>
      </c>
      <c r="E412">
        <v>-0.14599999999999999</v>
      </c>
      <c r="F412">
        <f t="shared" si="12"/>
        <v>0.22700000000000001</v>
      </c>
      <c r="G412">
        <f t="shared" si="13"/>
        <v>17</v>
      </c>
    </row>
    <row r="413" spans="1:7" x14ac:dyDescent="0.3">
      <c r="A413">
        <v>8.2200000000000006</v>
      </c>
      <c r="B413">
        <v>81.5</v>
      </c>
      <c r="C413">
        <v>-0.86453999999999998</v>
      </c>
      <c r="D413">
        <v>1.7000000000000001E-2</v>
      </c>
      <c r="E413">
        <v>-0.14499999999999999</v>
      </c>
      <c r="F413">
        <f t="shared" si="12"/>
        <v>0.22800000000000001</v>
      </c>
      <c r="G413">
        <f t="shared" si="13"/>
        <v>17</v>
      </c>
    </row>
    <row r="414" spans="1:7" x14ac:dyDescent="0.3">
      <c r="A414">
        <v>8.25</v>
      </c>
      <c r="B414">
        <v>81.7</v>
      </c>
      <c r="C414">
        <v>-0.86129</v>
      </c>
      <c r="D414">
        <v>1.7000000000000001E-2</v>
      </c>
      <c r="E414">
        <v>-0.14499999999999999</v>
      </c>
      <c r="F414">
        <f t="shared" si="12"/>
        <v>0.22800000000000001</v>
      </c>
      <c r="G414">
        <f t="shared" si="13"/>
        <v>17</v>
      </c>
    </row>
    <row r="415" spans="1:7" x14ac:dyDescent="0.3">
      <c r="A415">
        <v>8.3000000000000007</v>
      </c>
      <c r="B415">
        <v>81.900000000000006</v>
      </c>
      <c r="C415">
        <v>-0.85797999999999996</v>
      </c>
      <c r="D415">
        <v>1.7000000000000001E-2</v>
      </c>
      <c r="E415">
        <v>-0.14399999999999999</v>
      </c>
      <c r="F415">
        <f t="shared" si="12"/>
        <v>0.22900000000000001</v>
      </c>
      <c r="G415">
        <f t="shared" si="13"/>
        <v>17</v>
      </c>
    </row>
    <row r="416" spans="1:7" x14ac:dyDescent="0.3">
      <c r="A416">
        <v>8.35</v>
      </c>
      <c r="B416">
        <v>82.1</v>
      </c>
      <c r="C416">
        <v>-0.85468</v>
      </c>
      <c r="D416">
        <v>1.7000000000000001E-2</v>
      </c>
      <c r="E416">
        <v>-0.14399999999999999</v>
      </c>
      <c r="F416">
        <f t="shared" si="12"/>
        <v>0.22900000000000001</v>
      </c>
      <c r="G416">
        <f t="shared" si="13"/>
        <v>17</v>
      </c>
    </row>
    <row r="417" spans="1:7" x14ac:dyDescent="0.3">
      <c r="A417">
        <v>8.4</v>
      </c>
      <c r="B417">
        <v>82.3</v>
      </c>
      <c r="C417">
        <v>-0.85126999999999997</v>
      </c>
      <c r="D417">
        <v>1.7000000000000001E-2</v>
      </c>
      <c r="E417">
        <v>-0.14299999999999999</v>
      </c>
      <c r="F417">
        <f t="shared" si="12"/>
        <v>0.23</v>
      </c>
      <c r="G417">
        <f t="shared" si="13"/>
        <v>17</v>
      </c>
    </row>
    <row r="418" spans="1:7" x14ac:dyDescent="0.3">
      <c r="A418">
        <v>8.42</v>
      </c>
      <c r="B418">
        <v>82.5</v>
      </c>
      <c r="C418">
        <v>-0.84785999999999995</v>
      </c>
      <c r="D418">
        <v>1.7000000000000001E-2</v>
      </c>
      <c r="E418">
        <v>-0.14199999999999999</v>
      </c>
      <c r="F418">
        <f t="shared" si="12"/>
        <v>0.23100000000000001</v>
      </c>
      <c r="G418">
        <f t="shared" si="13"/>
        <v>17</v>
      </c>
    </row>
    <row r="419" spans="1:7" x14ac:dyDescent="0.3">
      <c r="A419">
        <v>8.4600000000000009</v>
      </c>
      <c r="B419">
        <v>82.7</v>
      </c>
      <c r="C419">
        <v>-0.84450000000000003</v>
      </c>
      <c r="D419">
        <v>1.7000000000000001E-2</v>
      </c>
      <c r="E419">
        <v>-0.14199999999999999</v>
      </c>
      <c r="F419">
        <f t="shared" si="12"/>
        <v>0.23100000000000001</v>
      </c>
      <c r="G419">
        <f t="shared" si="13"/>
        <v>17</v>
      </c>
    </row>
    <row r="420" spans="1:7" x14ac:dyDescent="0.3">
      <c r="A420">
        <v>8.51</v>
      </c>
      <c r="B420">
        <v>82.9</v>
      </c>
      <c r="C420">
        <v>-0.84125000000000005</v>
      </c>
      <c r="D420">
        <v>1.7000000000000001E-2</v>
      </c>
      <c r="E420">
        <v>-0.14099999999999999</v>
      </c>
      <c r="F420">
        <f t="shared" si="12"/>
        <v>0.23200000000000001</v>
      </c>
      <c r="G420">
        <f t="shared" si="13"/>
        <v>17</v>
      </c>
    </row>
    <row r="421" spans="1:7" x14ac:dyDescent="0.3">
      <c r="A421">
        <v>8.5500000000000007</v>
      </c>
      <c r="B421">
        <v>83.1</v>
      </c>
      <c r="C421">
        <v>-0.83799000000000001</v>
      </c>
      <c r="D421">
        <v>1.7000000000000001E-2</v>
      </c>
      <c r="E421">
        <v>-0.14099999999999999</v>
      </c>
      <c r="F421">
        <f t="shared" si="12"/>
        <v>0.23200000000000001</v>
      </c>
      <c r="G421">
        <f t="shared" si="13"/>
        <v>17</v>
      </c>
    </row>
    <row r="422" spans="1:7" x14ac:dyDescent="0.3">
      <c r="A422">
        <v>8.6</v>
      </c>
      <c r="B422">
        <v>83.3</v>
      </c>
      <c r="C422">
        <v>-0.83469000000000004</v>
      </c>
      <c r="D422">
        <v>1.7999999999999999E-2</v>
      </c>
      <c r="E422">
        <v>-0.14000000000000001</v>
      </c>
      <c r="F422">
        <f t="shared" si="12"/>
        <v>0.23299999999999998</v>
      </c>
      <c r="G422">
        <f t="shared" si="13"/>
        <v>18</v>
      </c>
    </row>
    <row r="423" spans="1:7" x14ac:dyDescent="0.3">
      <c r="A423">
        <v>8.66</v>
      </c>
      <c r="B423">
        <v>83.5</v>
      </c>
      <c r="C423">
        <v>-0.83133000000000001</v>
      </c>
      <c r="D423">
        <v>1.7999999999999999E-2</v>
      </c>
      <c r="E423">
        <v>-0.14000000000000001</v>
      </c>
      <c r="F423">
        <f t="shared" si="12"/>
        <v>0.23299999999999998</v>
      </c>
      <c r="G423">
        <f t="shared" si="13"/>
        <v>18</v>
      </c>
    </row>
    <row r="424" spans="1:7" x14ac:dyDescent="0.3">
      <c r="A424">
        <v>8.7200000000000006</v>
      </c>
      <c r="B424">
        <v>83.7</v>
      </c>
      <c r="C424">
        <v>-0.82791999999999999</v>
      </c>
      <c r="D424">
        <v>1.7999999999999999E-2</v>
      </c>
      <c r="E424">
        <v>-0.13900000000000001</v>
      </c>
      <c r="F424">
        <f t="shared" si="12"/>
        <v>0.23399999999999999</v>
      </c>
      <c r="G424">
        <f t="shared" si="13"/>
        <v>18</v>
      </c>
    </row>
    <row r="425" spans="1:7" x14ac:dyDescent="0.3">
      <c r="A425">
        <v>8.77</v>
      </c>
      <c r="B425">
        <v>83.9</v>
      </c>
      <c r="C425">
        <v>-0.82457000000000003</v>
      </c>
      <c r="D425">
        <v>1.7999999999999999E-2</v>
      </c>
      <c r="E425">
        <v>-0.13900000000000001</v>
      </c>
      <c r="F425">
        <f t="shared" si="12"/>
        <v>0.23399999999999999</v>
      </c>
      <c r="G425">
        <f t="shared" si="13"/>
        <v>18</v>
      </c>
    </row>
    <row r="426" spans="1:7" x14ac:dyDescent="0.3">
      <c r="A426">
        <v>8.81</v>
      </c>
      <c r="B426">
        <v>84.1</v>
      </c>
      <c r="C426">
        <v>-0.82121</v>
      </c>
      <c r="D426">
        <v>1.7999999999999999E-2</v>
      </c>
      <c r="E426">
        <v>-0.13800000000000001</v>
      </c>
      <c r="F426">
        <f t="shared" si="12"/>
        <v>0.23499999999999999</v>
      </c>
      <c r="G426">
        <f t="shared" si="13"/>
        <v>18</v>
      </c>
    </row>
    <row r="427" spans="1:7" x14ac:dyDescent="0.3">
      <c r="A427">
        <v>8.83</v>
      </c>
      <c r="B427">
        <v>84.3</v>
      </c>
      <c r="C427">
        <v>-0.81794999999999995</v>
      </c>
      <c r="D427">
        <v>1.7999999999999999E-2</v>
      </c>
      <c r="E427">
        <v>-0.13700000000000001</v>
      </c>
      <c r="F427">
        <f t="shared" si="12"/>
        <v>0.23599999999999999</v>
      </c>
      <c r="G427">
        <f t="shared" si="13"/>
        <v>18</v>
      </c>
    </row>
    <row r="428" spans="1:7" x14ac:dyDescent="0.3">
      <c r="A428">
        <v>8.8800000000000008</v>
      </c>
      <c r="B428">
        <v>84.5</v>
      </c>
      <c r="C428">
        <v>-0.81464999999999999</v>
      </c>
      <c r="D428">
        <v>1.7999999999999999E-2</v>
      </c>
      <c r="E428">
        <v>-0.13700000000000001</v>
      </c>
      <c r="F428">
        <f t="shared" si="12"/>
        <v>0.23599999999999999</v>
      </c>
      <c r="G428">
        <f t="shared" si="13"/>
        <v>18</v>
      </c>
    </row>
    <row r="429" spans="1:7" x14ac:dyDescent="0.3">
      <c r="A429">
        <v>8.92</v>
      </c>
      <c r="B429">
        <v>84.7</v>
      </c>
      <c r="C429">
        <v>-0.81138999999999994</v>
      </c>
      <c r="D429">
        <v>1.7999999999999999E-2</v>
      </c>
      <c r="E429">
        <v>-0.13600000000000001</v>
      </c>
      <c r="F429">
        <f t="shared" si="12"/>
        <v>0.23699999999999999</v>
      </c>
      <c r="G429">
        <f t="shared" si="13"/>
        <v>18</v>
      </c>
    </row>
    <row r="430" spans="1:7" x14ac:dyDescent="0.3">
      <c r="A430">
        <v>8.98</v>
      </c>
      <c r="B430">
        <v>84.9</v>
      </c>
      <c r="C430">
        <v>-0.80803999999999998</v>
      </c>
      <c r="D430">
        <v>1.7999999999999999E-2</v>
      </c>
      <c r="E430">
        <v>-0.13600000000000001</v>
      </c>
      <c r="F430">
        <f t="shared" si="12"/>
        <v>0.23699999999999999</v>
      </c>
      <c r="G430">
        <f t="shared" si="13"/>
        <v>18</v>
      </c>
    </row>
    <row r="431" spans="1:7" x14ac:dyDescent="0.3">
      <c r="A431">
        <v>9.0299999999999994</v>
      </c>
      <c r="B431">
        <v>85.1</v>
      </c>
      <c r="C431">
        <v>-0.80467999999999995</v>
      </c>
      <c r="D431">
        <v>1.7999999999999999E-2</v>
      </c>
      <c r="E431">
        <v>-0.13500000000000001</v>
      </c>
      <c r="F431">
        <f t="shared" si="12"/>
        <v>0.23799999999999999</v>
      </c>
      <c r="G431">
        <f t="shared" si="13"/>
        <v>18</v>
      </c>
    </row>
    <row r="432" spans="1:7" x14ac:dyDescent="0.3">
      <c r="A432">
        <v>9.07</v>
      </c>
      <c r="B432">
        <v>85.3</v>
      </c>
      <c r="C432">
        <v>-0.80127000000000004</v>
      </c>
      <c r="D432">
        <v>1.7999999999999999E-2</v>
      </c>
      <c r="E432">
        <v>-0.13500000000000001</v>
      </c>
      <c r="F432">
        <f t="shared" si="12"/>
        <v>0.23799999999999999</v>
      </c>
      <c r="G432">
        <f t="shared" si="13"/>
        <v>18</v>
      </c>
    </row>
    <row r="433" spans="1:7" x14ac:dyDescent="0.3">
      <c r="A433">
        <v>9.1199999999999992</v>
      </c>
      <c r="B433">
        <v>85.5</v>
      </c>
      <c r="C433">
        <v>-0.79791000000000001</v>
      </c>
      <c r="D433">
        <v>1.9E-2</v>
      </c>
      <c r="E433">
        <v>-0.13400000000000001</v>
      </c>
      <c r="F433">
        <f t="shared" si="12"/>
        <v>0.23899999999999999</v>
      </c>
      <c r="G433">
        <f t="shared" si="13"/>
        <v>19</v>
      </c>
    </row>
    <row r="434" spans="1:7" x14ac:dyDescent="0.3">
      <c r="A434">
        <v>9.17</v>
      </c>
      <c r="B434">
        <v>85.7</v>
      </c>
      <c r="C434">
        <v>-0.79461000000000004</v>
      </c>
      <c r="D434">
        <v>1.9E-2</v>
      </c>
      <c r="E434">
        <v>-0.13400000000000001</v>
      </c>
      <c r="F434">
        <f t="shared" si="12"/>
        <v>0.23899999999999999</v>
      </c>
      <c r="G434">
        <f t="shared" si="13"/>
        <v>19</v>
      </c>
    </row>
    <row r="435" spans="1:7" x14ac:dyDescent="0.3">
      <c r="A435">
        <v>9.2100000000000009</v>
      </c>
      <c r="B435">
        <v>85.9</v>
      </c>
      <c r="C435">
        <v>-0.79135</v>
      </c>
      <c r="D435">
        <v>1.9E-2</v>
      </c>
      <c r="E435">
        <v>-0.13300000000000001</v>
      </c>
      <c r="F435">
        <f t="shared" si="12"/>
        <v>0.24</v>
      </c>
      <c r="G435">
        <f t="shared" si="13"/>
        <v>19</v>
      </c>
    </row>
    <row r="436" spans="1:7" x14ac:dyDescent="0.3">
      <c r="A436">
        <v>9.25</v>
      </c>
      <c r="B436">
        <v>86.1</v>
      </c>
      <c r="C436">
        <v>-0.78805000000000003</v>
      </c>
      <c r="D436">
        <v>1.9E-2</v>
      </c>
      <c r="E436">
        <v>-0.13200000000000001</v>
      </c>
      <c r="F436">
        <f t="shared" si="12"/>
        <v>0.24099999999999999</v>
      </c>
      <c r="G436">
        <f t="shared" si="13"/>
        <v>19</v>
      </c>
    </row>
    <row r="437" spans="1:7" x14ac:dyDescent="0.3">
      <c r="A437">
        <v>9.33</v>
      </c>
      <c r="B437">
        <v>86.3</v>
      </c>
      <c r="C437">
        <v>-0.78473999999999999</v>
      </c>
      <c r="D437">
        <v>1.9E-2</v>
      </c>
      <c r="E437">
        <v>-0.13200000000000001</v>
      </c>
      <c r="F437">
        <f t="shared" si="12"/>
        <v>0.24099999999999999</v>
      </c>
      <c r="G437">
        <f t="shared" si="13"/>
        <v>19</v>
      </c>
    </row>
    <row r="438" spans="1:7" x14ac:dyDescent="0.3">
      <c r="A438">
        <v>9.3699999999999992</v>
      </c>
      <c r="B438">
        <v>86.5</v>
      </c>
      <c r="C438">
        <v>-0.78132999999999997</v>
      </c>
      <c r="D438">
        <v>1.9E-2</v>
      </c>
      <c r="E438">
        <v>-0.13100000000000001</v>
      </c>
      <c r="F438">
        <f t="shared" si="12"/>
        <v>0.24199999999999999</v>
      </c>
      <c r="G438">
        <f t="shared" si="13"/>
        <v>19</v>
      </c>
    </row>
    <row r="439" spans="1:7" x14ac:dyDescent="0.3">
      <c r="A439">
        <v>9.43</v>
      </c>
      <c r="B439">
        <v>86.7</v>
      </c>
      <c r="C439">
        <v>-0.77791999999999994</v>
      </c>
      <c r="D439">
        <v>1.9E-2</v>
      </c>
      <c r="E439">
        <v>-0.13100000000000001</v>
      </c>
      <c r="F439">
        <f t="shared" si="12"/>
        <v>0.24199999999999999</v>
      </c>
      <c r="G439">
        <f t="shared" si="13"/>
        <v>19</v>
      </c>
    </row>
    <row r="440" spans="1:7" x14ac:dyDescent="0.3">
      <c r="A440">
        <v>9.48</v>
      </c>
      <c r="B440">
        <v>86.9</v>
      </c>
      <c r="C440">
        <v>-0.77461999999999998</v>
      </c>
      <c r="D440">
        <v>1.9E-2</v>
      </c>
      <c r="E440">
        <v>-0.13</v>
      </c>
      <c r="F440">
        <f t="shared" si="12"/>
        <v>0.24299999999999999</v>
      </c>
      <c r="G440">
        <f t="shared" si="13"/>
        <v>19</v>
      </c>
    </row>
    <row r="441" spans="1:7" x14ac:dyDescent="0.3">
      <c r="A441">
        <v>9.52</v>
      </c>
      <c r="B441">
        <v>87.1</v>
      </c>
      <c r="C441">
        <v>-0.77125999999999995</v>
      </c>
      <c r="D441">
        <v>1.9E-2</v>
      </c>
      <c r="E441">
        <v>-0.13</v>
      </c>
      <c r="F441">
        <f t="shared" si="12"/>
        <v>0.24299999999999999</v>
      </c>
      <c r="G441">
        <f t="shared" si="13"/>
        <v>19</v>
      </c>
    </row>
    <row r="442" spans="1:7" x14ac:dyDescent="0.3">
      <c r="A442">
        <v>9.57</v>
      </c>
      <c r="B442">
        <v>87.3</v>
      </c>
      <c r="C442">
        <v>-0.76795999999999998</v>
      </c>
      <c r="D442">
        <v>0.02</v>
      </c>
      <c r="E442">
        <v>-0.129</v>
      </c>
      <c r="F442">
        <f t="shared" si="12"/>
        <v>0.24399999999999999</v>
      </c>
      <c r="G442">
        <f t="shared" si="13"/>
        <v>20</v>
      </c>
    </row>
    <row r="443" spans="1:7" x14ac:dyDescent="0.3">
      <c r="A443">
        <v>9.61</v>
      </c>
      <c r="B443">
        <v>87.5</v>
      </c>
      <c r="C443">
        <v>-0.76465000000000005</v>
      </c>
      <c r="D443">
        <v>0.02</v>
      </c>
      <c r="E443">
        <v>-0.129</v>
      </c>
      <c r="F443">
        <f t="shared" si="12"/>
        <v>0.24399999999999999</v>
      </c>
      <c r="G443">
        <f t="shared" si="13"/>
        <v>20</v>
      </c>
    </row>
    <row r="444" spans="1:7" x14ac:dyDescent="0.3">
      <c r="A444">
        <v>9.68</v>
      </c>
      <c r="B444">
        <v>87.7</v>
      </c>
      <c r="C444">
        <v>-0.76129000000000002</v>
      </c>
      <c r="D444">
        <v>0.02</v>
      </c>
      <c r="E444">
        <v>-0.128</v>
      </c>
      <c r="F444">
        <f t="shared" si="12"/>
        <v>0.245</v>
      </c>
      <c r="G444">
        <f t="shared" si="13"/>
        <v>20</v>
      </c>
    </row>
    <row r="445" spans="1:7" x14ac:dyDescent="0.3">
      <c r="A445">
        <v>9.73</v>
      </c>
      <c r="B445">
        <v>87.9</v>
      </c>
      <c r="C445">
        <v>-0.75793999999999995</v>
      </c>
      <c r="D445">
        <v>0.02</v>
      </c>
      <c r="E445">
        <v>-0.127</v>
      </c>
      <c r="F445">
        <f t="shared" si="12"/>
        <v>0.246</v>
      </c>
      <c r="G445">
        <f t="shared" si="13"/>
        <v>20</v>
      </c>
    </row>
    <row r="446" spans="1:7" x14ac:dyDescent="0.3">
      <c r="A446">
        <v>9.7799999999999994</v>
      </c>
      <c r="B446">
        <v>88.1</v>
      </c>
      <c r="C446">
        <v>-0.75458000000000003</v>
      </c>
      <c r="D446">
        <v>0.02</v>
      </c>
      <c r="E446">
        <v>-0.127</v>
      </c>
      <c r="F446">
        <f t="shared" si="12"/>
        <v>0.246</v>
      </c>
      <c r="G446">
        <f t="shared" si="13"/>
        <v>20</v>
      </c>
    </row>
    <row r="447" spans="1:7" x14ac:dyDescent="0.3">
      <c r="A447">
        <v>9.7899999999999991</v>
      </c>
      <c r="B447">
        <v>88.3</v>
      </c>
      <c r="C447">
        <v>-0.75122</v>
      </c>
      <c r="D447">
        <v>0.02</v>
      </c>
      <c r="E447">
        <v>-0.126</v>
      </c>
      <c r="F447">
        <f t="shared" si="12"/>
        <v>0.247</v>
      </c>
      <c r="G447">
        <f t="shared" si="13"/>
        <v>20</v>
      </c>
    </row>
    <row r="448" spans="1:7" x14ac:dyDescent="0.3">
      <c r="A448">
        <v>9.8699999999999992</v>
      </c>
      <c r="B448">
        <v>88.5</v>
      </c>
      <c r="C448">
        <v>-0.74797000000000002</v>
      </c>
      <c r="D448">
        <v>0.02</v>
      </c>
      <c r="E448">
        <v>-0.126</v>
      </c>
      <c r="F448">
        <f t="shared" si="12"/>
        <v>0.247</v>
      </c>
      <c r="G448">
        <f t="shared" si="13"/>
        <v>20</v>
      </c>
    </row>
    <row r="449" spans="1:7" x14ac:dyDescent="0.3">
      <c r="A449">
        <v>9.92</v>
      </c>
      <c r="B449">
        <v>88.7</v>
      </c>
      <c r="C449">
        <v>-0.74465999999999999</v>
      </c>
      <c r="D449">
        <v>0.02</v>
      </c>
      <c r="E449">
        <v>-0.125</v>
      </c>
      <c r="F449">
        <f t="shared" si="12"/>
        <v>0.248</v>
      </c>
      <c r="G449">
        <f t="shared" si="13"/>
        <v>20</v>
      </c>
    </row>
    <row r="450" spans="1:7" x14ac:dyDescent="0.3">
      <c r="A450">
        <v>9.98</v>
      </c>
      <c r="B450">
        <v>88.9</v>
      </c>
      <c r="C450">
        <v>-0.74134999999999995</v>
      </c>
      <c r="D450">
        <v>0.02</v>
      </c>
      <c r="E450">
        <v>-0.125</v>
      </c>
      <c r="F450">
        <f t="shared" si="12"/>
        <v>0.248</v>
      </c>
      <c r="G450">
        <f t="shared" si="13"/>
        <v>20</v>
      </c>
    </row>
    <row r="451" spans="1:7" x14ac:dyDescent="0.3">
      <c r="A451">
        <v>10.039999999999999</v>
      </c>
      <c r="B451">
        <v>89.1</v>
      </c>
      <c r="C451">
        <v>-0.73799999999999999</v>
      </c>
      <c r="D451">
        <v>0.02</v>
      </c>
      <c r="E451">
        <v>-0.124</v>
      </c>
      <c r="F451">
        <f t="shared" si="12"/>
        <v>0.249</v>
      </c>
      <c r="G451">
        <f t="shared" si="13"/>
        <v>20</v>
      </c>
    </row>
    <row r="452" spans="1:7" x14ac:dyDescent="0.3">
      <c r="A452">
        <v>10.09</v>
      </c>
      <c r="B452">
        <v>89.3</v>
      </c>
      <c r="C452">
        <v>-0.73463999999999996</v>
      </c>
      <c r="D452">
        <v>2.1000000000000001E-2</v>
      </c>
      <c r="E452">
        <v>-0.123</v>
      </c>
      <c r="F452">
        <f t="shared" si="12"/>
        <v>0.25</v>
      </c>
      <c r="G452">
        <f t="shared" si="13"/>
        <v>21</v>
      </c>
    </row>
    <row r="453" spans="1:7" x14ac:dyDescent="0.3">
      <c r="A453">
        <v>10.16</v>
      </c>
      <c r="B453">
        <v>89.5</v>
      </c>
      <c r="C453">
        <v>-0.73123000000000005</v>
      </c>
      <c r="D453">
        <v>2.1000000000000001E-2</v>
      </c>
      <c r="E453">
        <v>-0.123</v>
      </c>
      <c r="F453">
        <f t="shared" si="12"/>
        <v>0.25</v>
      </c>
      <c r="G453">
        <f t="shared" si="13"/>
        <v>21</v>
      </c>
    </row>
    <row r="454" spans="1:7" x14ac:dyDescent="0.3">
      <c r="A454">
        <v>10.199999999999999</v>
      </c>
      <c r="B454">
        <v>89.7</v>
      </c>
      <c r="C454">
        <v>-0.72787999999999997</v>
      </c>
      <c r="D454">
        <v>2.1000000000000001E-2</v>
      </c>
      <c r="E454">
        <v>-0.122</v>
      </c>
      <c r="F454">
        <f t="shared" si="12"/>
        <v>0.251</v>
      </c>
      <c r="G454">
        <f t="shared" si="13"/>
        <v>21</v>
      </c>
    </row>
    <row r="455" spans="1:7" x14ac:dyDescent="0.3">
      <c r="A455">
        <v>10.27</v>
      </c>
      <c r="B455">
        <v>89.9</v>
      </c>
      <c r="C455">
        <v>-0.72462000000000004</v>
      </c>
      <c r="D455">
        <v>2.1000000000000001E-2</v>
      </c>
      <c r="E455">
        <v>-0.122</v>
      </c>
      <c r="F455">
        <f t="shared" si="12"/>
        <v>0.251</v>
      </c>
      <c r="G455">
        <f t="shared" si="13"/>
        <v>21</v>
      </c>
    </row>
    <row r="456" spans="1:7" x14ac:dyDescent="0.3">
      <c r="A456">
        <v>10.33</v>
      </c>
      <c r="B456">
        <v>90.1</v>
      </c>
      <c r="C456">
        <v>-0.72131000000000001</v>
      </c>
      <c r="D456">
        <v>2.1000000000000001E-2</v>
      </c>
      <c r="E456">
        <v>-0.121</v>
      </c>
      <c r="F456">
        <f t="shared" ref="F456:F519" si="14">E456+0.373</f>
        <v>0.252</v>
      </c>
      <c r="G456">
        <f t="shared" ref="G456:G519" si="15">D456*1000</f>
        <v>21</v>
      </c>
    </row>
    <row r="457" spans="1:7" x14ac:dyDescent="0.3">
      <c r="A457">
        <v>10.38</v>
      </c>
      <c r="B457">
        <v>90.3</v>
      </c>
      <c r="C457">
        <v>-0.71796000000000004</v>
      </c>
      <c r="D457">
        <v>2.1000000000000001E-2</v>
      </c>
      <c r="E457">
        <v>-0.121</v>
      </c>
      <c r="F457">
        <f t="shared" si="14"/>
        <v>0.252</v>
      </c>
      <c r="G457">
        <f t="shared" si="15"/>
        <v>21</v>
      </c>
    </row>
    <row r="458" spans="1:7" x14ac:dyDescent="0.3">
      <c r="A458">
        <v>10.43</v>
      </c>
      <c r="B458">
        <v>90.5</v>
      </c>
      <c r="C458">
        <v>-0.71465000000000001</v>
      </c>
      <c r="D458">
        <v>2.1000000000000001E-2</v>
      </c>
      <c r="E458">
        <v>-0.12</v>
      </c>
      <c r="F458">
        <f t="shared" si="14"/>
        <v>0.253</v>
      </c>
      <c r="G458">
        <f t="shared" si="15"/>
        <v>21</v>
      </c>
    </row>
    <row r="459" spans="1:7" x14ac:dyDescent="0.3">
      <c r="A459">
        <v>10.48</v>
      </c>
      <c r="B459">
        <v>90.7</v>
      </c>
      <c r="C459">
        <v>-0.71123999999999998</v>
      </c>
      <c r="D459">
        <v>2.1000000000000001E-2</v>
      </c>
      <c r="E459">
        <v>-0.12</v>
      </c>
      <c r="F459">
        <f t="shared" si="14"/>
        <v>0.253</v>
      </c>
      <c r="G459">
        <f t="shared" si="15"/>
        <v>21</v>
      </c>
    </row>
    <row r="460" spans="1:7" x14ac:dyDescent="0.3">
      <c r="A460">
        <v>10.53</v>
      </c>
      <c r="B460">
        <v>90.9</v>
      </c>
      <c r="C460">
        <v>-0.70789000000000002</v>
      </c>
      <c r="D460">
        <v>2.1000000000000001E-2</v>
      </c>
      <c r="E460">
        <v>-0.11899999999999999</v>
      </c>
      <c r="F460">
        <f t="shared" si="14"/>
        <v>0.254</v>
      </c>
      <c r="G460">
        <f t="shared" si="15"/>
        <v>21</v>
      </c>
    </row>
    <row r="461" spans="1:7" x14ac:dyDescent="0.3">
      <c r="A461">
        <v>10.58</v>
      </c>
      <c r="B461">
        <v>91.1</v>
      </c>
      <c r="C461">
        <v>-0.70452999999999999</v>
      </c>
      <c r="D461">
        <v>2.1999999999999999E-2</v>
      </c>
      <c r="E461">
        <v>-0.11799999999999999</v>
      </c>
      <c r="F461">
        <f t="shared" si="14"/>
        <v>0.255</v>
      </c>
      <c r="G461">
        <f t="shared" si="15"/>
        <v>22</v>
      </c>
    </row>
    <row r="462" spans="1:7" x14ac:dyDescent="0.3">
      <c r="A462">
        <v>10.63</v>
      </c>
      <c r="B462">
        <v>91.3</v>
      </c>
      <c r="C462">
        <v>-0.70126999999999995</v>
      </c>
      <c r="D462">
        <v>2.1999999999999999E-2</v>
      </c>
      <c r="E462">
        <v>-0.11799999999999999</v>
      </c>
      <c r="F462">
        <f t="shared" si="14"/>
        <v>0.255</v>
      </c>
      <c r="G462">
        <f t="shared" si="15"/>
        <v>22</v>
      </c>
    </row>
    <row r="463" spans="1:7" x14ac:dyDescent="0.3">
      <c r="A463">
        <v>10.7</v>
      </c>
      <c r="B463">
        <v>91.5</v>
      </c>
      <c r="C463">
        <v>-0.69796999999999998</v>
      </c>
      <c r="D463">
        <v>2.1999999999999999E-2</v>
      </c>
      <c r="E463">
        <v>-0.11700000000000001</v>
      </c>
      <c r="F463">
        <f t="shared" si="14"/>
        <v>0.25600000000000001</v>
      </c>
      <c r="G463">
        <f t="shared" si="15"/>
        <v>22</v>
      </c>
    </row>
    <row r="464" spans="1:7" x14ac:dyDescent="0.3">
      <c r="A464">
        <v>10.76</v>
      </c>
      <c r="B464">
        <v>91.7</v>
      </c>
      <c r="C464">
        <v>-0.69466000000000006</v>
      </c>
      <c r="D464">
        <v>2.1999999999999999E-2</v>
      </c>
      <c r="E464">
        <v>-0.11700000000000001</v>
      </c>
      <c r="F464">
        <f t="shared" si="14"/>
        <v>0.25600000000000001</v>
      </c>
      <c r="G464">
        <f t="shared" si="15"/>
        <v>22</v>
      </c>
    </row>
    <row r="465" spans="1:7" x14ac:dyDescent="0.3">
      <c r="A465">
        <v>10.82</v>
      </c>
      <c r="B465">
        <v>91.9</v>
      </c>
      <c r="C465">
        <v>-0.69130999999999998</v>
      </c>
      <c r="D465">
        <v>2.1999999999999999E-2</v>
      </c>
      <c r="E465">
        <v>-0.11600000000000001</v>
      </c>
      <c r="F465">
        <f t="shared" si="14"/>
        <v>0.25700000000000001</v>
      </c>
      <c r="G465">
        <f t="shared" si="15"/>
        <v>22</v>
      </c>
    </row>
    <row r="466" spans="1:7" x14ac:dyDescent="0.3">
      <c r="A466">
        <v>10.88</v>
      </c>
      <c r="B466">
        <v>92.1</v>
      </c>
      <c r="C466">
        <v>-0.68794999999999995</v>
      </c>
      <c r="D466">
        <v>2.1999999999999999E-2</v>
      </c>
      <c r="E466">
        <v>-0.11600000000000001</v>
      </c>
      <c r="F466">
        <f t="shared" si="14"/>
        <v>0.25700000000000001</v>
      </c>
      <c r="G466">
        <f t="shared" si="15"/>
        <v>22</v>
      </c>
    </row>
    <row r="467" spans="1:7" x14ac:dyDescent="0.3">
      <c r="A467">
        <v>10.93</v>
      </c>
      <c r="B467">
        <v>92.3</v>
      </c>
      <c r="C467">
        <v>-0.68454000000000004</v>
      </c>
      <c r="D467">
        <v>2.1999999999999999E-2</v>
      </c>
      <c r="E467">
        <v>-0.115</v>
      </c>
      <c r="F467">
        <f t="shared" si="14"/>
        <v>0.25800000000000001</v>
      </c>
      <c r="G467">
        <f t="shared" si="15"/>
        <v>22</v>
      </c>
    </row>
    <row r="468" spans="1:7" x14ac:dyDescent="0.3">
      <c r="A468">
        <v>11.01</v>
      </c>
      <c r="B468">
        <v>92.5</v>
      </c>
      <c r="C468">
        <v>-0.68113000000000001</v>
      </c>
      <c r="D468">
        <v>2.1999999999999999E-2</v>
      </c>
      <c r="E468">
        <v>-0.114</v>
      </c>
      <c r="F468">
        <f t="shared" si="14"/>
        <v>0.25900000000000001</v>
      </c>
      <c r="G468">
        <f t="shared" si="15"/>
        <v>22</v>
      </c>
    </row>
    <row r="469" spans="1:7" x14ac:dyDescent="0.3">
      <c r="A469">
        <v>11.06</v>
      </c>
      <c r="B469">
        <v>92.7</v>
      </c>
      <c r="C469">
        <v>-0.67783000000000004</v>
      </c>
      <c r="D469">
        <v>2.3E-2</v>
      </c>
      <c r="E469">
        <v>-0.114</v>
      </c>
      <c r="F469">
        <f t="shared" si="14"/>
        <v>0.25900000000000001</v>
      </c>
      <c r="G469">
        <f t="shared" si="15"/>
        <v>23</v>
      </c>
    </row>
    <row r="470" spans="1:7" x14ac:dyDescent="0.3">
      <c r="A470">
        <v>11.1</v>
      </c>
      <c r="B470">
        <v>92.9</v>
      </c>
      <c r="C470">
        <v>-0.67452000000000001</v>
      </c>
      <c r="D470">
        <v>2.3E-2</v>
      </c>
      <c r="E470">
        <v>-0.113</v>
      </c>
      <c r="F470">
        <f t="shared" si="14"/>
        <v>0.26</v>
      </c>
      <c r="G470">
        <f t="shared" si="15"/>
        <v>23</v>
      </c>
    </row>
    <row r="471" spans="1:7" x14ac:dyDescent="0.3">
      <c r="A471">
        <v>11.17</v>
      </c>
      <c r="B471">
        <v>93.1</v>
      </c>
      <c r="C471">
        <v>-0.67122000000000004</v>
      </c>
      <c r="D471">
        <v>2.3E-2</v>
      </c>
      <c r="E471">
        <v>-0.113</v>
      </c>
      <c r="F471">
        <f t="shared" si="14"/>
        <v>0.26</v>
      </c>
      <c r="G471">
        <f t="shared" si="15"/>
        <v>23</v>
      </c>
    </row>
    <row r="472" spans="1:7" x14ac:dyDescent="0.3">
      <c r="A472">
        <v>11.23</v>
      </c>
      <c r="B472">
        <v>93.3</v>
      </c>
      <c r="C472">
        <v>-0.66786000000000001</v>
      </c>
      <c r="D472">
        <v>2.3E-2</v>
      </c>
      <c r="E472">
        <v>-0.112</v>
      </c>
      <c r="F472">
        <f t="shared" si="14"/>
        <v>0.26100000000000001</v>
      </c>
      <c r="G472">
        <f t="shared" si="15"/>
        <v>23</v>
      </c>
    </row>
    <row r="473" spans="1:7" x14ac:dyDescent="0.3">
      <c r="A473">
        <v>11.26</v>
      </c>
      <c r="B473">
        <v>93.5</v>
      </c>
      <c r="C473">
        <v>-0.66449999999999998</v>
      </c>
      <c r="D473">
        <v>2.3E-2</v>
      </c>
      <c r="E473">
        <v>-0.112</v>
      </c>
      <c r="F473">
        <f t="shared" si="14"/>
        <v>0.26100000000000001</v>
      </c>
      <c r="G473">
        <f t="shared" si="15"/>
        <v>23</v>
      </c>
    </row>
    <row r="474" spans="1:7" x14ac:dyDescent="0.3">
      <c r="A474">
        <v>11.35</v>
      </c>
      <c r="B474">
        <v>93.7</v>
      </c>
      <c r="C474">
        <v>-0.66113999999999995</v>
      </c>
      <c r="D474">
        <v>2.3E-2</v>
      </c>
      <c r="E474">
        <v>-0.111</v>
      </c>
      <c r="F474">
        <f t="shared" si="14"/>
        <v>0.26200000000000001</v>
      </c>
      <c r="G474">
        <f t="shared" si="15"/>
        <v>23</v>
      </c>
    </row>
    <row r="475" spans="1:7" x14ac:dyDescent="0.3">
      <c r="A475">
        <v>11.41</v>
      </c>
      <c r="B475">
        <v>93.9</v>
      </c>
      <c r="C475">
        <v>-0.65783999999999998</v>
      </c>
      <c r="D475">
        <v>2.3E-2</v>
      </c>
      <c r="E475">
        <v>-0.111</v>
      </c>
      <c r="F475">
        <f t="shared" si="14"/>
        <v>0.26200000000000001</v>
      </c>
      <c r="G475">
        <f t="shared" si="15"/>
        <v>23</v>
      </c>
    </row>
    <row r="476" spans="1:7" x14ac:dyDescent="0.3">
      <c r="A476">
        <v>11.48</v>
      </c>
      <c r="B476">
        <v>94.1</v>
      </c>
      <c r="C476">
        <v>-0.65452999999999995</v>
      </c>
      <c r="D476">
        <v>2.3E-2</v>
      </c>
      <c r="E476">
        <v>-0.11</v>
      </c>
      <c r="F476">
        <f t="shared" si="14"/>
        <v>0.26300000000000001</v>
      </c>
      <c r="G476">
        <f t="shared" si="15"/>
        <v>23</v>
      </c>
    </row>
    <row r="477" spans="1:7" x14ac:dyDescent="0.3">
      <c r="A477">
        <v>11.53</v>
      </c>
      <c r="B477">
        <v>94.3</v>
      </c>
      <c r="C477">
        <v>-0.65122999999999998</v>
      </c>
      <c r="D477">
        <v>2.3E-2</v>
      </c>
      <c r="E477">
        <v>-0.109</v>
      </c>
      <c r="F477">
        <f t="shared" si="14"/>
        <v>0.26400000000000001</v>
      </c>
      <c r="G477">
        <f t="shared" si="15"/>
        <v>23</v>
      </c>
    </row>
    <row r="478" spans="1:7" x14ac:dyDescent="0.3">
      <c r="A478">
        <v>11.6</v>
      </c>
      <c r="B478">
        <v>94.5</v>
      </c>
      <c r="C478">
        <v>-0.64792000000000005</v>
      </c>
      <c r="D478">
        <v>2.4E-2</v>
      </c>
      <c r="E478">
        <v>-0.109</v>
      </c>
      <c r="F478">
        <f t="shared" si="14"/>
        <v>0.26400000000000001</v>
      </c>
      <c r="G478">
        <f t="shared" si="15"/>
        <v>24</v>
      </c>
    </row>
    <row r="479" spans="1:7" x14ac:dyDescent="0.3">
      <c r="A479">
        <v>11.66</v>
      </c>
      <c r="B479">
        <v>94.7</v>
      </c>
      <c r="C479">
        <v>-0.64451000000000003</v>
      </c>
      <c r="D479">
        <v>2.4E-2</v>
      </c>
      <c r="E479">
        <v>-0.108</v>
      </c>
      <c r="F479">
        <f t="shared" si="14"/>
        <v>0.26500000000000001</v>
      </c>
      <c r="G479">
        <f t="shared" si="15"/>
        <v>24</v>
      </c>
    </row>
    <row r="480" spans="1:7" x14ac:dyDescent="0.3">
      <c r="A480">
        <v>11.74</v>
      </c>
      <c r="B480">
        <v>94.9</v>
      </c>
      <c r="C480">
        <v>-0.6411</v>
      </c>
      <c r="D480">
        <v>2.4E-2</v>
      </c>
      <c r="E480">
        <v>-0.108</v>
      </c>
      <c r="F480">
        <f t="shared" si="14"/>
        <v>0.26500000000000001</v>
      </c>
      <c r="G480">
        <f t="shared" si="15"/>
        <v>24</v>
      </c>
    </row>
    <row r="481" spans="1:7" x14ac:dyDescent="0.3">
      <c r="A481">
        <v>11.78</v>
      </c>
      <c r="B481">
        <v>95.1</v>
      </c>
      <c r="C481">
        <v>-0.63775000000000004</v>
      </c>
      <c r="D481">
        <v>2.4E-2</v>
      </c>
      <c r="E481">
        <v>-0.107</v>
      </c>
      <c r="F481">
        <f t="shared" si="14"/>
        <v>0.26600000000000001</v>
      </c>
      <c r="G481">
        <f t="shared" si="15"/>
        <v>24</v>
      </c>
    </row>
    <row r="482" spans="1:7" x14ac:dyDescent="0.3">
      <c r="A482">
        <v>11.84</v>
      </c>
      <c r="B482">
        <v>95.3</v>
      </c>
      <c r="C482">
        <v>-0.63444</v>
      </c>
      <c r="D482">
        <v>2.4E-2</v>
      </c>
      <c r="E482">
        <v>-0.107</v>
      </c>
      <c r="F482">
        <f t="shared" si="14"/>
        <v>0.26600000000000001</v>
      </c>
      <c r="G482">
        <f t="shared" si="15"/>
        <v>24</v>
      </c>
    </row>
    <row r="483" spans="1:7" x14ac:dyDescent="0.3">
      <c r="A483">
        <v>11.9</v>
      </c>
      <c r="B483">
        <v>95.5</v>
      </c>
      <c r="C483">
        <v>-0.63119000000000003</v>
      </c>
      <c r="D483">
        <v>2.4E-2</v>
      </c>
      <c r="E483">
        <v>-0.106</v>
      </c>
      <c r="F483">
        <f t="shared" si="14"/>
        <v>0.26700000000000002</v>
      </c>
      <c r="G483">
        <f t="shared" si="15"/>
        <v>24</v>
      </c>
    </row>
    <row r="484" spans="1:7" x14ac:dyDescent="0.3">
      <c r="A484">
        <v>11.96</v>
      </c>
      <c r="B484">
        <v>95.7</v>
      </c>
      <c r="C484">
        <v>-0.62792999999999999</v>
      </c>
      <c r="D484">
        <v>2.4E-2</v>
      </c>
      <c r="E484">
        <v>-0.106</v>
      </c>
      <c r="F484">
        <f t="shared" si="14"/>
        <v>0.26700000000000002</v>
      </c>
      <c r="G484">
        <f t="shared" si="15"/>
        <v>24</v>
      </c>
    </row>
    <row r="485" spans="1:7" x14ac:dyDescent="0.3">
      <c r="A485">
        <v>12.03</v>
      </c>
      <c r="B485">
        <v>95.9</v>
      </c>
      <c r="C485">
        <v>-0.62461999999999995</v>
      </c>
      <c r="D485">
        <v>2.5000000000000001E-2</v>
      </c>
      <c r="E485">
        <v>-0.105</v>
      </c>
      <c r="F485">
        <f t="shared" si="14"/>
        <v>0.26800000000000002</v>
      </c>
      <c r="G485">
        <f t="shared" si="15"/>
        <v>25</v>
      </c>
    </row>
    <row r="486" spans="1:7" x14ac:dyDescent="0.3">
      <c r="A486">
        <v>12.07</v>
      </c>
      <c r="B486">
        <v>96.1</v>
      </c>
      <c r="C486">
        <v>-0.62126999999999999</v>
      </c>
      <c r="D486">
        <v>2.5000000000000001E-2</v>
      </c>
      <c r="E486">
        <v>-0.104</v>
      </c>
      <c r="F486">
        <f t="shared" si="14"/>
        <v>0.26900000000000002</v>
      </c>
      <c r="G486">
        <f t="shared" si="15"/>
        <v>25</v>
      </c>
    </row>
    <row r="487" spans="1:7" x14ac:dyDescent="0.3">
      <c r="A487">
        <v>12.15</v>
      </c>
      <c r="B487">
        <v>96.3</v>
      </c>
      <c r="C487">
        <v>-0.61785999999999996</v>
      </c>
      <c r="D487">
        <v>2.5000000000000001E-2</v>
      </c>
      <c r="E487">
        <v>-0.104</v>
      </c>
      <c r="F487">
        <f t="shared" si="14"/>
        <v>0.26900000000000002</v>
      </c>
      <c r="G487">
        <f t="shared" si="15"/>
        <v>25</v>
      </c>
    </row>
    <row r="488" spans="1:7" x14ac:dyDescent="0.3">
      <c r="A488">
        <v>12.24</v>
      </c>
      <c r="B488">
        <v>96.5</v>
      </c>
      <c r="C488">
        <v>-0.61445000000000005</v>
      </c>
      <c r="D488">
        <v>2.5000000000000001E-2</v>
      </c>
      <c r="E488">
        <v>-0.10299999999999999</v>
      </c>
      <c r="F488">
        <f t="shared" si="14"/>
        <v>0.27</v>
      </c>
      <c r="G488">
        <f t="shared" si="15"/>
        <v>25</v>
      </c>
    </row>
    <row r="489" spans="1:7" x14ac:dyDescent="0.3">
      <c r="A489">
        <v>12.31</v>
      </c>
      <c r="B489">
        <v>96.7</v>
      </c>
      <c r="C489">
        <v>-0.61114999999999997</v>
      </c>
      <c r="D489">
        <v>2.5000000000000001E-2</v>
      </c>
      <c r="E489">
        <v>-0.10299999999999999</v>
      </c>
      <c r="F489">
        <f t="shared" si="14"/>
        <v>0.27</v>
      </c>
      <c r="G489">
        <f t="shared" si="15"/>
        <v>25</v>
      </c>
    </row>
    <row r="490" spans="1:7" x14ac:dyDescent="0.3">
      <c r="A490">
        <v>12.36</v>
      </c>
      <c r="B490">
        <v>96.9</v>
      </c>
      <c r="C490">
        <v>-0.60789000000000004</v>
      </c>
      <c r="D490">
        <v>2.5000000000000001E-2</v>
      </c>
      <c r="E490">
        <v>-0.10199999999999999</v>
      </c>
      <c r="F490">
        <f t="shared" si="14"/>
        <v>0.27100000000000002</v>
      </c>
      <c r="G490">
        <f t="shared" si="15"/>
        <v>25</v>
      </c>
    </row>
    <row r="491" spans="1:7" x14ac:dyDescent="0.3">
      <c r="A491">
        <v>12.44</v>
      </c>
      <c r="B491">
        <v>97.1</v>
      </c>
      <c r="C491">
        <v>-0.60453000000000001</v>
      </c>
      <c r="D491">
        <v>2.5000000000000001E-2</v>
      </c>
      <c r="E491">
        <v>-0.10199999999999999</v>
      </c>
      <c r="F491">
        <f t="shared" si="14"/>
        <v>0.27100000000000002</v>
      </c>
      <c r="G491">
        <f t="shared" si="15"/>
        <v>25</v>
      </c>
    </row>
    <row r="492" spans="1:7" x14ac:dyDescent="0.3">
      <c r="A492">
        <v>12.51</v>
      </c>
      <c r="B492">
        <v>97.3</v>
      </c>
      <c r="C492">
        <v>-0.60123000000000004</v>
      </c>
      <c r="D492">
        <v>2.5000000000000001E-2</v>
      </c>
      <c r="E492">
        <v>-0.10100000000000001</v>
      </c>
      <c r="F492">
        <f t="shared" si="14"/>
        <v>0.27200000000000002</v>
      </c>
      <c r="G492">
        <f t="shared" si="15"/>
        <v>25</v>
      </c>
    </row>
    <row r="493" spans="1:7" x14ac:dyDescent="0.3">
      <c r="A493">
        <v>12.57</v>
      </c>
      <c r="B493">
        <v>97.5</v>
      </c>
      <c r="C493">
        <v>-0.59792000000000001</v>
      </c>
      <c r="D493">
        <v>2.5999999999999999E-2</v>
      </c>
      <c r="E493">
        <v>-0.1</v>
      </c>
      <c r="F493">
        <f t="shared" si="14"/>
        <v>0.27300000000000002</v>
      </c>
      <c r="G493">
        <f t="shared" si="15"/>
        <v>26</v>
      </c>
    </row>
    <row r="494" spans="1:7" x14ac:dyDescent="0.3">
      <c r="A494">
        <v>12.63</v>
      </c>
      <c r="B494">
        <v>97.7</v>
      </c>
      <c r="C494">
        <v>-0.59450999999999998</v>
      </c>
      <c r="D494">
        <v>2.5999999999999999E-2</v>
      </c>
      <c r="E494">
        <v>-0.1</v>
      </c>
      <c r="F494">
        <f t="shared" si="14"/>
        <v>0.27300000000000002</v>
      </c>
      <c r="G494">
        <f t="shared" si="15"/>
        <v>26</v>
      </c>
    </row>
    <row r="495" spans="1:7" x14ac:dyDescent="0.3">
      <c r="A495">
        <v>12.68</v>
      </c>
      <c r="B495">
        <v>97.9</v>
      </c>
      <c r="C495">
        <v>-0.59116000000000002</v>
      </c>
      <c r="D495">
        <v>2.5999999999999999E-2</v>
      </c>
      <c r="E495">
        <v>-9.9000000000000005E-2</v>
      </c>
      <c r="F495">
        <f t="shared" si="14"/>
        <v>0.27400000000000002</v>
      </c>
      <c r="G495">
        <f t="shared" si="15"/>
        <v>26</v>
      </c>
    </row>
    <row r="496" spans="1:7" x14ac:dyDescent="0.3">
      <c r="A496">
        <v>12.76</v>
      </c>
      <c r="B496">
        <v>98.1</v>
      </c>
      <c r="C496">
        <v>-0.58779999999999999</v>
      </c>
      <c r="D496">
        <v>2.5999999999999999E-2</v>
      </c>
      <c r="E496">
        <v>-9.9000000000000005E-2</v>
      </c>
      <c r="F496">
        <f t="shared" si="14"/>
        <v>0.27400000000000002</v>
      </c>
      <c r="G496">
        <f t="shared" si="15"/>
        <v>26</v>
      </c>
    </row>
    <row r="497" spans="1:7" x14ac:dyDescent="0.3">
      <c r="A497">
        <v>12.83</v>
      </c>
      <c r="B497">
        <v>98.3</v>
      </c>
      <c r="C497">
        <v>-0.58455000000000001</v>
      </c>
      <c r="D497">
        <v>2.5999999999999999E-2</v>
      </c>
      <c r="E497">
        <v>-9.8000000000000004E-2</v>
      </c>
      <c r="F497">
        <f t="shared" si="14"/>
        <v>0.27500000000000002</v>
      </c>
      <c r="G497">
        <f t="shared" si="15"/>
        <v>26</v>
      </c>
    </row>
    <row r="498" spans="1:7" x14ac:dyDescent="0.3">
      <c r="A498">
        <v>12.9</v>
      </c>
      <c r="B498">
        <v>98.5</v>
      </c>
      <c r="C498">
        <v>-0.58123999999999998</v>
      </c>
      <c r="D498">
        <v>2.5999999999999999E-2</v>
      </c>
      <c r="E498">
        <v>-9.8000000000000004E-2</v>
      </c>
      <c r="F498">
        <f t="shared" si="14"/>
        <v>0.27500000000000002</v>
      </c>
      <c r="G498">
        <f t="shared" si="15"/>
        <v>26</v>
      </c>
    </row>
    <row r="499" spans="1:7" x14ac:dyDescent="0.3">
      <c r="A499">
        <v>12.99</v>
      </c>
      <c r="B499">
        <v>98.7</v>
      </c>
      <c r="C499">
        <v>-0.57793000000000005</v>
      </c>
      <c r="D499">
        <v>2.5999999999999999E-2</v>
      </c>
      <c r="E499">
        <v>-9.7000000000000003E-2</v>
      </c>
      <c r="F499">
        <f t="shared" si="14"/>
        <v>0.27600000000000002</v>
      </c>
      <c r="G499">
        <f t="shared" si="15"/>
        <v>26</v>
      </c>
    </row>
    <row r="500" spans="1:7" x14ac:dyDescent="0.3">
      <c r="A500">
        <v>13.07</v>
      </c>
      <c r="B500">
        <v>98.9</v>
      </c>
      <c r="C500">
        <v>-0.57452999999999999</v>
      </c>
      <c r="D500">
        <v>2.7E-2</v>
      </c>
      <c r="E500">
        <v>-9.7000000000000003E-2</v>
      </c>
      <c r="F500">
        <f t="shared" si="14"/>
        <v>0.27600000000000002</v>
      </c>
      <c r="G500">
        <f t="shared" si="15"/>
        <v>27</v>
      </c>
    </row>
    <row r="501" spans="1:7" x14ac:dyDescent="0.3">
      <c r="A501">
        <v>13.13</v>
      </c>
      <c r="B501">
        <v>99.1</v>
      </c>
      <c r="C501">
        <v>-0.57116999999999996</v>
      </c>
      <c r="D501">
        <v>2.7E-2</v>
      </c>
      <c r="E501">
        <v>-9.6000000000000002E-2</v>
      </c>
      <c r="F501">
        <f t="shared" si="14"/>
        <v>0.27700000000000002</v>
      </c>
      <c r="G501">
        <f t="shared" si="15"/>
        <v>27</v>
      </c>
    </row>
    <row r="502" spans="1:7" x14ac:dyDescent="0.3">
      <c r="A502">
        <v>13.21</v>
      </c>
      <c r="B502">
        <v>99.3</v>
      </c>
      <c r="C502">
        <v>-0.56781000000000004</v>
      </c>
      <c r="D502">
        <v>2.7E-2</v>
      </c>
      <c r="E502">
        <v>-9.5000000000000001E-2</v>
      </c>
      <c r="F502">
        <f t="shared" si="14"/>
        <v>0.27800000000000002</v>
      </c>
      <c r="G502">
        <f t="shared" si="15"/>
        <v>27</v>
      </c>
    </row>
    <row r="503" spans="1:7" x14ac:dyDescent="0.3">
      <c r="A503">
        <v>13.28</v>
      </c>
      <c r="B503">
        <v>99.5</v>
      </c>
      <c r="C503">
        <v>-0.56450999999999996</v>
      </c>
      <c r="D503">
        <v>2.7E-2</v>
      </c>
      <c r="E503">
        <v>-9.5000000000000001E-2</v>
      </c>
      <c r="F503">
        <f t="shared" si="14"/>
        <v>0.27800000000000002</v>
      </c>
      <c r="G503">
        <f t="shared" si="15"/>
        <v>27</v>
      </c>
    </row>
    <row r="504" spans="1:7" x14ac:dyDescent="0.3">
      <c r="A504">
        <v>13.34</v>
      </c>
      <c r="B504">
        <v>99.7</v>
      </c>
      <c r="C504">
        <v>-0.56125000000000003</v>
      </c>
      <c r="D504">
        <v>2.7E-2</v>
      </c>
      <c r="E504">
        <v>-9.4E-2</v>
      </c>
      <c r="F504">
        <f t="shared" si="14"/>
        <v>0.27900000000000003</v>
      </c>
      <c r="G504">
        <f t="shared" si="15"/>
        <v>27</v>
      </c>
    </row>
    <row r="505" spans="1:7" x14ac:dyDescent="0.3">
      <c r="A505">
        <v>13.4</v>
      </c>
      <c r="B505">
        <v>99.9</v>
      </c>
      <c r="C505">
        <v>-0.55793999999999999</v>
      </c>
      <c r="D505">
        <v>2.7E-2</v>
      </c>
      <c r="E505">
        <v>-9.4E-2</v>
      </c>
      <c r="F505">
        <f t="shared" si="14"/>
        <v>0.27900000000000003</v>
      </c>
      <c r="G505">
        <f t="shared" si="15"/>
        <v>27</v>
      </c>
    </row>
    <row r="506" spans="1:7" x14ac:dyDescent="0.3">
      <c r="A506">
        <v>13.48</v>
      </c>
      <c r="B506">
        <v>100.1</v>
      </c>
      <c r="C506">
        <v>-0.55464000000000002</v>
      </c>
      <c r="D506">
        <v>2.7E-2</v>
      </c>
      <c r="E506">
        <v>-9.2999999999999999E-2</v>
      </c>
      <c r="F506">
        <f t="shared" si="14"/>
        <v>0.28000000000000003</v>
      </c>
      <c r="G506">
        <f t="shared" si="15"/>
        <v>27</v>
      </c>
    </row>
    <row r="507" spans="1:7" x14ac:dyDescent="0.3">
      <c r="A507">
        <v>13.55</v>
      </c>
      <c r="B507">
        <v>100.3</v>
      </c>
      <c r="C507">
        <v>-0.55127999999999999</v>
      </c>
      <c r="D507">
        <v>2.8000000000000001E-2</v>
      </c>
      <c r="E507">
        <v>-9.2999999999999999E-2</v>
      </c>
      <c r="F507">
        <f t="shared" si="14"/>
        <v>0.28000000000000003</v>
      </c>
      <c r="G507">
        <f t="shared" si="15"/>
        <v>28</v>
      </c>
    </row>
    <row r="508" spans="1:7" x14ac:dyDescent="0.3">
      <c r="A508">
        <v>13.63</v>
      </c>
      <c r="B508">
        <v>100.5</v>
      </c>
      <c r="C508">
        <v>-0.54786999999999997</v>
      </c>
      <c r="D508">
        <v>2.8000000000000001E-2</v>
      </c>
      <c r="E508">
        <v>-9.1999999999999998E-2</v>
      </c>
      <c r="F508">
        <f t="shared" si="14"/>
        <v>0.28100000000000003</v>
      </c>
      <c r="G508">
        <f t="shared" si="15"/>
        <v>28</v>
      </c>
    </row>
    <row r="509" spans="1:7" x14ac:dyDescent="0.3">
      <c r="A509">
        <v>13.71</v>
      </c>
      <c r="B509">
        <v>100.7</v>
      </c>
      <c r="C509">
        <v>-0.54452</v>
      </c>
      <c r="D509">
        <v>2.8000000000000001E-2</v>
      </c>
      <c r="E509">
        <v>-9.1999999999999998E-2</v>
      </c>
      <c r="F509">
        <f t="shared" si="14"/>
        <v>0.28100000000000003</v>
      </c>
      <c r="G509">
        <f t="shared" si="15"/>
        <v>28</v>
      </c>
    </row>
    <row r="510" spans="1:7" x14ac:dyDescent="0.3">
      <c r="A510">
        <v>13.79</v>
      </c>
      <c r="B510">
        <v>100.9</v>
      </c>
      <c r="C510">
        <v>-0.54115999999999997</v>
      </c>
      <c r="D510">
        <v>2.8000000000000001E-2</v>
      </c>
      <c r="E510">
        <v>-9.0999999999999998E-2</v>
      </c>
      <c r="F510">
        <f t="shared" si="14"/>
        <v>0.28200000000000003</v>
      </c>
      <c r="G510">
        <f t="shared" si="15"/>
        <v>28</v>
      </c>
    </row>
    <row r="511" spans="1:7" x14ac:dyDescent="0.3">
      <c r="A511">
        <v>13.87</v>
      </c>
      <c r="B511">
        <v>101.1</v>
      </c>
      <c r="C511">
        <v>-0.53785000000000005</v>
      </c>
      <c r="D511">
        <v>2.8000000000000001E-2</v>
      </c>
      <c r="E511">
        <v>-0.09</v>
      </c>
      <c r="F511">
        <f t="shared" si="14"/>
        <v>0.28300000000000003</v>
      </c>
      <c r="G511">
        <f t="shared" si="15"/>
        <v>28</v>
      </c>
    </row>
    <row r="512" spans="1:7" x14ac:dyDescent="0.3">
      <c r="A512">
        <v>13.96</v>
      </c>
      <c r="B512">
        <v>101.3</v>
      </c>
      <c r="C512">
        <v>-0.53459999999999996</v>
      </c>
      <c r="D512">
        <v>2.8000000000000001E-2</v>
      </c>
      <c r="E512">
        <v>-0.09</v>
      </c>
      <c r="F512">
        <f t="shared" si="14"/>
        <v>0.28300000000000003</v>
      </c>
      <c r="G512">
        <f t="shared" si="15"/>
        <v>28</v>
      </c>
    </row>
    <row r="513" spans="1:7" x14ac:dyDescent="0.3">
      <c r="A513">
        <v>14.02</v>
      </c>
      <c r="B513">
        <v>101.5</v>
      </c>
      <c r="C513">
        <v>-0.53129000000000004</v>
      </c>
      <c r="D513">
        <v>2.9000000000000001E-2</v>
      </c>
      <c r="E513">
        <v>-8.8999999999999996E-2</v>
      </c>
      <c r="F513">
        <f t="shared" si="14"/>
        <v>0.28400000000000003</v>
      </c>
      <c r="G513">
        <f t="shared" si="15"/>
        <v>29</v>
      </c>
    </row>
    <row r="514" spans="1:7" x14ac:dyDescent="0.3">
      <c r="A514">
        <v>14.09</v>
      </c>
      <c r="B514">
        <v>101.7</v>
      </c>
      <c r="C514">
        <v>-0.52788000000000002</v>
      </c>
      <c r="D514">
        <v>2.9000000000000001E-2</v>
      </c>
      <c r="E514">
        <v>-8.8999999999999996E-2</v>
      </c>
      <c r="F514">
        <f t="shared" si="14"/>
        <v>0.28400000000000003</v>
      </c>
      <c r="G514">
        <f t="shared" si="15"/>
        <v>29</v>
      </c>
    </row>
    <row r="515" spans="1:7" x14ac:dyDescent="0.3">
      <c r="A515">
        <v>14.18</v>
      </c>
      <c r="B515">
        <v>101.9</v>
      </c>
      <c r="C515">
        <v>-0.52453000000000005</v>
      </c>
      <c r="D515">
        <v>2.9000000000000001E-2</v>
      </c>
      <c r="E515">
        <v>-8.7999999999999995E-2</v>
      </c>
      <c r="F515">
        <f t="shared" si="14"/>
        <v>0.28500000000000003</v>
      </c>
      <c r="G515">
        <f t="shared" si="15"/>
        <v>29</v>
      </c>
    </row>
    <row r="516" spans="1:7" x14ac:dyDescent="0.3">
      <c r="A516">
        <v>14.25</v>
      </c>
      <c r="B516">
        <v>102.1</v>
      </c>
      <c r="C516">
        <v>-0.52112000000000003</v>
      </c>
      <c r="D516">
        <v>2.9000000000000001E-2</v>
      </c>
      <c r="E516">
        <v>-8.7999999999999995E-2</v>
      </c>
      <c r="F516">
        <f t="shared" si="14"/>
        <v>0.28500000000000003</v>
      </c>
      <c r="G516">
        <f t="shared" si="15"/>
        <v>29</v>
      </c>
    </row>
    <row r="517" spans="1:7" x14ac:dyDescent="0.3">
      <c r="A517">
        <v>14.33</v>
      </c>
      <c r="B517">
        <v>102.3</v>
      </c>
      <c r="C517">
        <v>-0.51785999999999999</v>
      </c>
      <c r="D517">
        <v>2.9000000000000001E-2</v>
      </c>
      <c r="E517">
        <v>-8.6999999999999994E-2</v>
      </c>
      <c r="F517">
        <f t="shared" si="14"/>
        <v>0.28600000000000003</v>
      </c>
      <c r="G517">
        <f t="shared" si="15"/>
        <v>29</v>
      </c>
    </row>
    <row r="518" spans="1:7" x14ac:dyDescent="0.3">
      <c r="A518">
        <v>14.43</v>
      </c>
      <c r="B518">
        <v>102.5</v>
      </c>
      <c r="C518">
        <v>-0.51461000000000001</v>
      </c>
      <c r="D518">
        <v>2.9000000000000001E-2</v>
      </c>
      <c r="E518">
        <v>-8.5999999999999993E-2</v>
      </c>
      <c r="F518">
        <f t="shared" si="14"/>
        <v>0.28700000000000003</v>
      </c>
      <c r="G518">
        <f t="shared" si="15"/>
        <v>29</v>
      </c>
    </row>
    <row r="519" spans="1:7" x14ac:dyDescent="0.3">
      <c r="A519">
        <v>14.51</v>
      </c>
      <c r="B519">
        <v>102.7</v>
      </c>
      <c r="C519">
        <v>-0.51134999999999997</v>
      </c>
      <c r="D519">
        <v>0.03</v>
      </c>
      <c r="E519">
        <v>-8.5999999999999993E-2</v>
      </c>
      <c r="F519">
        <f t="shared" si="14"/>
        <v>0.28700000000000003</v>
      </c>
      <c r="G519">
        <f t="shared" si="15"/>
        <v>30</v>
      </c>
    </row>
    <row r="520" spans="1:7" x14ac:dyDescent="0.3">
      <c r="A520">
        <v>14.59</v>
      </c>
      <c r="B520">
        <v>102.9</v>
      </c>
      <c r="C520">
        <v>-0.50805</v>
      </c>
      <c r="D520">
        <v>0.03</v>
      </c>
      <c r="E520">
        <v>-8.5000000000000006E-2</v>
      </c>
      <c r="F520">
        <f t="shared" ref="F520:F583" si="16">E520+0.373</f>
        <v>0.28799999999999998</v>
      </c>
      <c r="G520">
        <f t="shared" ref="G520:G583" si="17">D520*1000</f>
        <v>30</v>
      </c>
    </row>
    <row r="521" spans="1:7" x14ac:dyDescent="0.3">
      <c r="A521">
        <v>14.67</v>
      </c>
      <c r="B521">
        <v>103.1</v>
      </c>
      <c r="C521">
        <v>-0.50468999999999997</v>
      </c>
      <c r="D521">
        <v>0.03</v>
      </c>
      <c r="E521">
        <v>-8.5000000000000006E-2</v>
      </c>
      <c r="F521">
        <f t="shared" si="16"/>
        <v>0.28799999999999998</v>
      </c>
      <c r="G521">
        <f t="shared" si="17"/>
        <v>30</v>
      </c>
    </row>
    <row r="522" spans="1:7" x14ac:dyDescent="0.3">
      <c r="A522">
        <v>14.76</v>
      </c>
      <c r="B522">
        <v>103.3</v>
      </c>
      <c r="C522">
        <v>-0.50122999999999995</v>
      </c>
      <c r="D522">
        <v>0.03</v>
      </c>
      <c r="E522">
        <v>-8.4000000000000005E-2</v>
      </c>
      <c r="F522">
        <f t="shared" si="16"/>
        <v>0.28899999999999998</v>
      </c>
      <c r="G522">
        <f t="shared" si="17"/>
        <v>30</v>
      </c>
    </row>
    <row r="523" spans="1:7" x14ac:dyDescent="0.3">
      <c r="A523">
        <v>14.85</v>
      </c>
      <c r="B523">
        <v>103.5</v>
      </c>
      <c r="C523">
        <v>-0.49787999999999999</v>
      </c>
      <c r="D523">
        <v>0.03</v>
      </c>
      <c r="E523">
        <v>-8.4000000000000005E-2</v>
      </c>
      <c r="F523">
        <f t="shared" si="16"/>
        <v>0.28899999999999998</v>
      </c>
      <c r="G523">
        <f t="shared" si="17"/>
        <v>30</v>
      </c>
    </row>
    <row r="524" spans="1:7" x14ac:dyDescent="0.3">
      <c r="A524">
        <v>14.92</v>
      </c>
      <c r="B524">
        <v>103.7</v>
      </c>
      <c r="C524">
        <v>-0.49457000000000001</v>
      </c>
      <c r="D524">
        <v>0.03</v>
      </c>
      <c r="E524">
        <v>-8.3000000000000004E-2</v>
      </c>
      <c r="F524">
        <f t="shared" si="16"/>
        <v>0.28999999999999998</v>
      </c>
      <c r="G524">
        <f t="shared" si="17"/>
        <v>30</v>
      </c>
    </row>
    <row r="525" spans="1:7" x14ac:dyDescent="0.3">
      <c r="A525">
        <v>14.99</v>
      </c>
      <c r="B525">
        <v>103.9</v>
      </c>
      <c r="C525">
        <v>-0.49125999999999997</v>
      </c>
      <c r="D525">
        <v>3.1E-2</v>
      </c>
      <c r="E525">
        <v>-8.3000000000000004E-2</v>
      </c>
      <c r="F525">
        <f t="shared" si="16"/>
        <v>0.28999999999999998</v>
      </c>
      <c r="G525">
        <f t="shared" si="17"/>
        <v>31</v>
      </c>
    </row>
    <row r="526" spans="1:7" x14ac:dyDescent="0.3">
      <c r="A526">
        <v>15.09</v>
      </c>
      <c r="B526">
        <v>104.1</v>
      </c>
      <c r="C526">
        <v>-0.48791000000000001</v>
      </c>
      <c r="D526">
        <v>3.1E-2</v>
      </c>
      <c r="E526">
        <v>-8.2000000000000003E-2</v>
      </c>
      <c r="F526">
        <f t="shared" si="16"/>
        <v>0.29099999999999998</v>
      </c>
      <c r="G526">
        <f t="shared" si="17"/>
        <v>31</v>
      </c>
    </row>
    <row r="527" spans="1:7" x14ac:dyDescent="0.3">
      <c r="A527">
        <v>15.18</v>
      </c>
      <c r="B527">
        <v>104.3</v>
      </c>
      <c r="C527">
        <v>-0.48454999999999998</v>
      </c>
      <c r="D527">
        <v>3.1E-2</v>
      </c>
      <c r="E527">
        <v>-8.1000000000000003E-2</v>
      </c>
      <c r="F527">
        <f t="shared" si="16"/>
        <v>0.29199999999999998</v>
      </c>
      <c r="G527">
        <f t="shared" si="17"/>
        <v>31</v>
      </c>
    </row>
    <row r="528" spans="1:7" x14ac:dyDescent="0.3">
      <c r="A528">
        <v>15.28</v>
      </c>
      <c r="B528">
        <v>104.5</v>
      </c>
      <c r="C528">
        <v>-0.48119000000000001</v>
      </c>
      <c r="D528">
        <v>3.1E-2</v>
      </c>
      <c r="E528">
        <v>-8.1000000000000003E-2</v>
      </c>
      <c r="F528">
        <f t="shared" si="16"/>
        <v>0.29199999999999998</v>
      </c>
      <c r="G528">
        <f t="shared" si="17"/>
        <v>31</v>
      </c>
    </row>
    <row r="529" spans="1:7" x14ac:dyDescent="0.3">
      <c r="A529">
        <v>15.37</v>
      </c>
      <c r="B529">
        <v>104.7</v>
      </c>
      <c r="C529">
        <v>-0.47783999999999999</v>
      </c>
      <c r="D529">
        <v>3.1E-2</v>
      </c>
      <c r="E529">
        <v>-0.08</v>
      </c>
      <c r="F529">
        <f t="shared" si="16"/>
        <v>0.29299999999999998</v>
      </c>
      <c r="G529">
        <f t="shared" si="17"/>
        <v>31</v>
      </c>
    </row>
    <row r="530" spans="1:7" x14ac:dyDescent="0.3">
      <c r="A530">
        <v>15.45</v>
      </c>
      <c r="B530">
        <v>104.9</v>
      </c>
      <c r="C530">
        <v>-0.47453000000000001</v>
      </c>
      <c r="D530">
        <v>3.1E-2</v>
      </c>
      <c r="E530">
        <v>-0.08</v>
      </c>
      <c r="F530">
        <f t="shared" si="16"/>
        <v>0.29299999999999998</v>
      </c>
      <c r="G530">
        <f t="shared" si="17"/>
        <v>31</v>
      </c>
    </row>
    <row r="531" spans="1:7" x14ac:dyDescent="0.3">
      <c r="A531">
        <v>15.54</v>
      </c>
      <c r="B531">
        <v>105.1</v>
      </c>
      <c r="C531">
        <v>-0.47122000000000003</v>
      </c>
      <c r="D531">
        <v>3.2000000000000001E-2</v>
      </c>
      <c r="E531">
        <v>-7.9000000000000001E-2</v>
      </c>
      <c r="F531">
        <f t="shared" si="16"/>
        <v>0.29399999999999998</v>
      </c>
      <c r="G531">
        <f t="shared" si="17"/>
        <v>32</v>
      </c>
    </row>
    <row r="532" spans="1:7" x14ac:dyDescent="0.3">
      <c r="A532">
        <v>15.61</v>
      </c>
      <c r="B532">
        <v>105.3</v>
      </c>
      <c r="C532">
        <v>-0.46797</v>
      </c>
      <c r="D532">
        <v>3.2000000000000001E-2</v>
      </c>
      <c r="E532">
        <v>-7.9000000000000001E-2</v>
      </c>
      <c r="F532">
        <f t="shared" si="16"/>
        <v>0.29399999999999998</v>
      </c>
      <c r="G532">
        <f t="shared" si="17"/>
        <v>32</v>
      </c>
    </row>
    <row r="533" spans="1:7" x14ac:dyDescent="0.3">
      <c r="A533">
        <v>15.68</v>
      </c>
      <c r="B533">
        <v>105.5</v>
      </c>
      <c r="C533">
        <v>-0.46461000000000002</v>
      </c>
      <c r="D533">
        <v>3.2000000000000001E-2</v>
      </c>
      <c r="E533">
        <v>-7.8E-2</v>
      </c>
      <c r="F533">
        <f t="shared" si="16"/>
        <v>0.29499999999999998</v>
      </c>
      <c r="G533">
        <f t="shared" si="17"/>
        <v>32</v>
      </c>
    </row>
    <row r="534" spans="1:7" x14ac:dyDescent="0.3">
      <c r="A534">
        <v>15.78</v>
      </c>
      <c r="B534">
        <v>105.7</v>
      </c>
      <c r="C534">
        <v>-0.46131</v>
      </c>
      <c r="D534">
        <v>3.2000000000000001E-2</v>
      </c>
      <c r="E534">
        <v>-7.8E-2</v>
      </c>
      <c r="F534">
        <f t="shared" si="16"/>
        <v>0.29499999999999998</v>
      </c>
      <c r="G534">
        <f t="shared" si="17"/>
        <v>32</v>
      </c>
    </row>
    <row r="535" spans="1:7" x14ac:dyDescent="0.3">
      <c r="A535">
        <v>15.87</v>
      </c>
      <c r="B535">
        <v>105.9</v>
      </c>
      <c r="C535">
        <v>-0.45795000000000002</v>
      </c>
      <c r="D535">
        <v>3.2000000000000001E-2</v>
      </c>
      <c r="E535">
        <v>-7.6999999999999999E-2</v>
      </c>
      <c r="F535">
        <f t="shared" si="16"/>
        <v>0.29599999999999999</v>
      </c>
      <c r="G535">
        <f t="shared" si="17"/>
        <v>32</v>
      </c>
    </row>
    <row r="536" spans="1:7" x14ac:dyDescent="0.3">
      <c r="A536">
        <v>15.98</v>
      </c>
      <c r="B536">
        <v>106.1</v>
      </c>
      <c r="C536">
        <v>-0.45458999999999999</v>
      </c>
      <c r="D536">
        <v>3.3000000000000002E-2</v>
      </c>
      <c r="E536">
        <v>-7.5999999999999998E-2</v>
      </c>
      <c r="F536">
        <f t="shared" si="16"/>
        <v>0.29699999999999999</v>
      </c>
      <c r="G536">
        <f t="shared" si="17"/>
        <v>33</v>
      </c>
    </row>
    <row r="537" spans="1:7" x14ac:dyDescent="0.3">
      <c r="A537">
        <v>16.079999999999998</v>
      </c>
      <c r="B537">
        <v>106.3</v>
      </c>
      <c r="C537">
        <v>-0.45123000000000002</v>
      </c>
      <c r="D537">
        <v>3.3000000000000002E-2</v>
      </c>
      <c r="E537">
        <v>-7.5999999999999998E-2</v>
      </c>
      <c r="F537">
        <f t="shared" si="16"/>
        <v>0.29699999999999999</v>
      </c>
      <c r="G537">
        <f t="shared" si="17"/>
        <v>33</v>
      </c>
    </row>
    <row r="538" spans="1:7" x14ac:dyDescent="0.3">
      <c r="A538">
        <v>16.16</v>
      </c>
      <c r="B538">
        <v>106.5</v>
      </c>
      <c r="C538">
        <v>-0.44792999999999999</v>
      </c>
      <c r="D538">
        <v>3.3000000000000002E-2</v>
      </c>
      <c r="E538">
        <v>-7.4999999999999997E-2</v>
      </c>
      <c r="F538">
        <f t="shared" si="16"/>
        <v>0.29799999999999999</v>
      </c>
      <c r="G538">
        <f t="shared" si="17"/>
        <v>33</v>
      </c>
    </row>
    <row r="539" spans="1:7" x14ac:dyDescent="0.3">
      <c r="A539">
        <v>16.25</v>
      </c>
      <c r="B539">
        <v>106.7</v>
      </c>
      <c r="C539">
        <v>-0.44462000000000002</v>
      </c>
      <c r="D539">
        <v>3.3000000000000002E-2</v>
      </c>
      <c r="E539">
        <v>-7.4999999999999997E-2</v>
      </c>
      <c r="F539">
        <f t="shared" si="16"/>
        <v>0.29799999999999999</v>
      </c>
      <c r="G539">
        <f t="shared" si="17"/>
        <v>33</v>
      </c>
    </row>
    <row r="540" spans="1:7" x14ac:dyDescent="0.3">
      <c r="A540">
        <v>16.350000000000001</v>
      </c>
      <c r="B540">
        <v>106.9</v>
      </c>
      <c r="C540">
        <v>-0.44131999999999999</v>
      </c>
      <c r="D540">
        <v>3.3000000000000002E-2</v>
      </c>
      <c r="E540">
        <v>-7.3999999999999996E-2</v>
      </c>
      <c r="F540">
        <f t="shared" si="16"/>
        <v>0.29899999999999999</v>
      </c>
      <c r="G540">
        <f t="shared" si="17"/>
        <v>33</v>
      </c>
    </row>
    <row r="541" spans="1:7" x14ac:dyDescent="0.3">
      <c r="A541">
        <v>16.440000000000001</v>
      </c>
      <c r="B541">
        <v>107.1</v>
      </c>
      <c r="C541">
        <v>-0.43801000000000001</v>
      </c>
      <c r="D541">
        <v>3.3000000000000002E-2</v>
      </c>
      <c r="E541">
        <v>-7.3999999999999996E-2</v>
      </c>
      <c r="F541">
        <f t="shared" si="16"/>
        <v>0.29899999999999999</v>
      </c>
      <c r="G541">
        <f t="shared" si="17"/>
        <v>33</v>
      </c>
    </row>
    <row r="542" spans="1:7" x14ac:dyDescent="0.3">
      <c r="A542">
        <v>16.55</v>
      </c>
      <c r="B542">
        <v>107.3</v>
      </c>
      <c r="C542">
        <v>-0.43464999999999998</v>
      </c>
      <c r="D542">
        <v>3.4000000000000002E-2</v>
      </c>
      <c r="E542">
        <v>-7.2999999999999995E-2</v>
      </c>
      <c r="F542">
        <f t="shared" si="16"/>
        <v>0.3</v>
      </c>
      <c r="G542">
        <f t="shared" si="17"/>
        <v>34</v>
      </c>
    </row>
    <row r="543" spans="1:7" x14ac:dyDescent="0.3">
      <c r="A543">
        <v>16.649999999999999</v>
      </c>
      <c r="B543">
        <v>107.5</v>
      </c>
      <c r="C543">
        <v>-0.43125000000000002</v>
      </c>
      <c r="D543">
        <v>3.4000000000000002E-2</v>
      </c>
      <c r="E543">
        <v>-7.1999999999999995E-2</v>
      </c>
      <c r="F543">
        <f t="shared" si="16"/>
        <v>0.30099999999999999</v>
      </c>
      <c r="G543">
        <f t="shared" si="17"/>
        <v>34</v>
      </c>
    </row>
    <row r="544" spans="1:7" x14ac:dyDescent="0.3">
      <c r="A544">
        <v>16.72</v>
      </c>
      <c r="B544">
        <v>107.7</v>
      </c>
      <c r="C544">
        <v>-0.42788999999999999</v>
      </c>
      <c r="D544">
        <v>3.4000000000000002E-2</v>
      </c>
      <c r="E544">
        <v>-7.1999999999999995E-2</v>
      </c>
      <c r="F544">
        <f t="shared" si="16"/>
        <v>0.30099999999999999</v>
      </c>
      <c r="G544">
        <f t="shared" si="17"/>
        <v>34</v>
      </c>
    </row>
    <row r="545" spans="1:7" x14ac:dyDescent="0.3">
      <c r="A545">
        <v>16.82</v>
      </c>
      <c r="B545">
        <v>107.9</v>
      </c>
      <c r="C545">
        <v>-0.42458000000000001</v>
      </c>
      <c r="D545">
        <v>3.4000000000000002E-2</v>
      </c>
      <c r="E545">
        <v>-7.0999999999999994E-2</v>
      </c>
      <c r="F545">
        <f t="shared" si="16"/>
        <v>0.30199999999999999</v>
      </c>
      <c r="G545">
        <f t="shared" si="17"/>
        <v>34</v>
      </c>
    </row>
    <row r="546" spans="1:7" x14ac:dyDescent="0.3">
      <c r="A546">
        <v>16.93</v>
      </c>
      <c r="B546">
        <v>108.1</v>
      </c>
      <c r="C546">
        <v>-0.42132999999999998</v>
      </c>
      <c r="D546">
        <v>3.4000000000000002E-2</v>
      </c>
      <c r="E546">
        <v>-7.0999999999999994E-2</v>
      </c>
      <c r="F546">
        <f t="shared" si="16"/>
        <v>0.30199999999999999</v>
      </c>
      <c r="G546">
        <f t="shared" si="17"/>
        <v>34</v>
      </c>
    </row>
    <row r="547" spans="1:7" x14ac:dyDescent="0.3">
      <c r="A547">
        <v>17.02</v>
      </c>
      <c r="B547">
        <v>108.3</v>
      </c>
      <c r="C547">
        <v>-0.41802</v>
      </c>
      <c r="D547">
        <v>3.5000000000000003E-2</v>
      </c>
      <c r="E547">
        <v>-7.0000000000000007E-2</v>
      </c>
      <c r="F547">
        <f t="shared" si="16"/>
        <v>0.30299999999999999</v>
      </c>
      <c r="G547">
        <f t="shared" si="17"/>
        <v>35</v>
      </c>
    </row>
    <row r="548" spans="1:7" x14ac:dyDescent="0.3">
      <c r="A548">
        <v>17.09</v>
      </c>
      <c r="B548">
        <v>108.5</v>
      </c>
      <c r="C548">
        <v>-0.41465999999999997</v>
      </c>
      <c r="D548">
        <v>3.5000000000000003E-2</v>
      </c>
      <c r="E548">
        <v>-7.0000000000000007E-2</v>
      </c>
      <c r="F548">
        <f t="shared" si="16"/>
        <v>0.30299999999999999</v>
      </c>
      <c r="G548">
        <f t="shared" si="17"/>
        <v>35</v>
      </c>
    </row>
    <row r="549" spans="1:7" x14ac:dyDescent="0.3">
      <c r="A549">
        <v>17.22</v>
      </c>
      <c r="B549">
        <v>108.7</v>
      </c>
      <c r="C549">
        <v>-0.41131000000000001</v>
      </c>
      <c r="D549">
        <v>3.5000000000000003E-2</v>
      </c>
      <c r="E549">
        <v>-6.9000000000000006E-2</v>
      </c>
      <c r="F549">
        <f t="shared" si="16"/>
        <v>0.30399999999999999</v>
      </c>
      <c r="G549">
        <f t="shared" si="17"/>
        <v>35</v>
      </c>
    </row>
    <row r="550" spans="1:7" x14ac:dyDescent="0.3">
      <c r="A550">
        <v>17.329999999999998</v>
      </c>
      <c r="B550">
        <v>108.9</v>
      </c>
      <c r="C550">
        <v>-0.40789999999999998</v>
      </c>
      <c r="D550">
        <v>3.5000000000000003E-2</v>
      </c>
      <c r="E550">
        <v>-6.9000000000000006E-2</v>
      </c>
      <c r="F550">
        <f t="shared" si="16"/>
        <v>0.30399999999999999</v>
      </c>
      <c r="G550">
        <f t="shared" si="17"/>
        <v>35</v>
      </c>
    </row>
    <row r="551" spans="1:7" x14ac:dyDescent="0.3">
      <c r="A551">
        <v>17.43</v>
      </c>
      <c r="B551">
        <v>109.1</v>
      </c>
      <c r="C551">
        <v>-0.40454000000000001</v>
      </c>
      <c r="D551">
        <v>3.5999999999999997E-2</v>
      </c>
      <c r="E551">
        <v>-6.8000000000000005E-2</v>
      </c>
      <c r="F551">
        <f t="shared" si="16"/>
        <v>0.30499999999999999</v>
      </c>
      <c r="G551">
        <f t="shared" si="17"/>
        <v>36</v>
      </c>
    </row>
    <row r="552" spans="1:7" x14ac:dyDescent="0.3">
      <c r="A552">
        <v>17.54</v>
      </c>
      <c r="B552">
        <v>109.3</v>
      </c>
      <c r="C552">
        <v>-0.40123999999999999</v>
      </c>
      <c r="D552">
        <v>3.5999999999999997E-2</v>
      </c>
      <c r="E552">
        <v>-6.7000000000000004E-2</v>
      </c>
      <c r="F552">
        <f t="shared" si="16"/>
        <v>0.30599999999999999</v>
      </c>
      <c r="G552">
        <f t="shared" si="17"/>
        <v>36</v>
      </c>
    </row>
    <row r="553" spans="1:7" x14ac:dyDescent="0.3">
      <c r="A553">
        <v>17.649999999999999</v>
      </c>
      <c r="B553">
        <v>109.5</v>
      </c>
      <c r="C553">
        <v>-0.39798</v>
      </c>
      <c r="D553">
        <v>3.5999999999999997E-2</v>
      </c>
      <c r="E553">
        <v>-6.7000000000000004E-2</v>
      </c>
      <c r="F553">
        <f t="shared" si="16"/>
        <v>0.30599999999999999</v>
      </c>
      <c r="G553">
        <f t="shared" si="17"/>
        <v>36</v>
      </c>
    </row>
    <row r="554" spans="1:7" x14ac:dyDescent="0.3">
      <c r="A554">
        <v>17.73</v>
      </c>
      <c r="B554">
        <v>109.7</v>
      </c>
      <c r="C554">
        <v>-0.39473000000000003</v>
      </c>
      <c r="D554">
        <v>3.5999999999999997E-2</v>
      </c>
      <c r="E554">
        <v>-6.6000000000000003E-2</v>
      </c>
      <c r="F554">
        <f t="shared" si="16"/>
        <v>0.307</v>
      </c>
      <c r="G554">
        <f t="shared" si="17"/>
        <v>36</v>
      </c>
    </row>
    <row r="555" spans="1:7" x14ac:dyDescent="0.3">
      <c r="A555">
        <v>17.84</v>
      </c>
      <c r="B555">
        <v>109.9</v>
      </c>
      <c r="C555">
        <v>-0.39132</v>
      </c>
      <c r="D555">
        <v>3.5999999999999997E-2</v>
      </c>
      <c r="E555">
        <v>-6.6000000000000003E-2</v>
      </c>
      <c r="F555">
        <f t="shared" si="16"/>
        <v>0.307</v>
      </c>
      <c r="G555">
        <f t="shared" si="17"/>
        <v>36</v>
      </c>
    </row>
    <row r="556" spans="1:7" x14ac:dyDescent="0.3">
      <c r="A556">
        <v>17.93</v>
      </c>
      <c r="B556">
        <v>110.1</v>
      </c>
      <c r="C556">
        <v>-0.38796000000000003</v>
      </c>
      <c r="D556">
        <v>3.6999999999999998E-2</v>
      </c>
      <c r="E556">
        <v>-6.5000000000000002E-2</v>
      </c>
      <c r="F556">
        <f t="shared" si="16"/>
        <v>0.308</v>
      </c>
      <c r="G556">
        <f t="shared" si="17"/>
        <v>37</v>
      </c>
    </row>
    <row r="557" spans="1:7" x14ac:dyDescent="0.3">
      <c r="A557">
        <v>18.05</v>
      </c>
      <c r="B557">
        <v>110.3</v>
      </c>
      <c r="C557">
        <v>-0.3846</v>
      </c>
      <c r="D557">
        <v>3.6999999999999998E-2</v>
      </c>
      <c r="E557">
        <v>-6.5000000000000002E-2</v>
      </c>
      <c r="F557">
        <f t="shared" si="16"/>
        <v>0.308</v>
      </c>
      <c r="G557">
        <f t="shared" si="17"/>
        <v>37</v>
      </c>
    </row>
    <row r="558" spans="1:7" x14ac:dyDescent="0.3">
      <c r="A558">
        <v>18.14</v>
      </c>
      <c r="B558">
        <v>110.5</v>
      </c>
      <c r="C558">
        <v>-0.38124999999999998</v>
      </c>
      <c r="D558">
        <v>3.6999999999999998E-2</v>
      </c>
      <c r="E558">
        <v>-6.4000000000000001E-2</v>
      </c>
      <c r="F558">
        <f t="shared" si="16"/>
        <v>0.309</v>
      </c>
      <c r="G558">
        <f t="shared" si="17"/>
        <v>37</v>
      </c>
    </row>
    <row r="559" spans="1:7" x14ac:dyDescent="0.3">
      <c r="A559">
        <v>18.25</v>
      </c>
      <c r="B559">
        <v>110.7</v>
      </c>
      <c r="C559">
        <v>-0.37798999999999999</v>
      </c>
      <c r="D559">
        <v>3.6999999999999998E-2</v>
      </c>
      <c r="E559">
        <v>-6.4000000000000001E-2</v>
      </c>
      <c r="F559">
        <f t="shared" si="16"/>
        <v>0.309</v>
      </c>
      <c r="G559">
        <f t="shared" si="17"/>
        <v>37</v>
      </c>
    </row>
    <row r="560" spans="1:7" x14ac:dyDescent="0.3">
      <c r="A560">
        <v>18.36</v>
      </c>
      <c r="B560">
        <v>110.9</v>
      </c>
      <c r="C560">
        <v>-0.37469000000000002</v>
      </c>
      <c r="D560">
        <v>3.6999999999999998E-2</v>
      </c>
      <c r="E560">
        <v>-6.3E-2</v>
      </c>
      <c r="F560">
        <f t="shared" si="16"/>
        <v>0.31</v>
      </c>
      <c r="G560">
        <f t="shared" si="17"/>
        <v>37</v>
      </c>
    </row>
    <row r="561" spans="1:7" x14ac:dyDescent="0.3">
      <c r="A561">
        <v>18.489999999999998</v>
      </c>
      <c r="B561">
        <v>111.1</v>
      </c>
      <c r="C561">
        <v>-0.37137999999999999</v>
      </c>
      <c r="D561">
        <v>3.7999999999999999E-2</v>
      </c>
      <c r="E561">
        <v>-6.2E-2</v>
      </c>
      <c r="F561">
        <f t="shared" si="16"/>
        <v>0.311</v>
      </c>
      <c r="G561">
        <f t="shared" si="17"/>
        <v>38</v>
      </c>
    </row>
    <row r="562" spans="1:7" x14ac:dyDescent="0.3">
      <c r="A562">
        <v>18.59</v>
      </c>
      <c r="B562">
        <v>111.3</v>
      </c>
      <c r="C562">
        <v>-0.36802000000000001</v>
      </c>
      <c r="D562">
        <v>3.7999999999999999E-2</v>
      </c>
      <c r="E562">
        <v>-6.2E-2</v>
      </c>
      <c r="F562">
        <f t="shared" si="16"/>
        <v>0.311</v>
      </c>
      <c r="G562">
        <f t="shared" si="17"/>
        <v>38</v>
      </c>
    </row>
    <row r="563" spans="1:7" x14ac:dyDescent="0.3">
      <c r="A563">
        <v>18.7</v>
      </c>
      <c r="B563">
        <v>111.5</v>
      </c>
      <c r="C563">
        <v>-0.36466999999999999</v>
      </c>
      <c r="D563">
        <v>3.7999999999999999E-2</v>
      </c>
      <c r="E563">
        <v>-6.0999999999999999E-2</v>
      </c>
      <c r="F563">
        <f t="shared" si="16"/>
        <v>0.312</v>
      </c>
      <c r="G563">
        <f t="shared" si="17"/>
        <v>38</v>
      </c>
    </row>
    <row r="564" spans="1:7" x14ac:dyDescent="0.3">
      <c r="A564">
        <v>18.82</v>
      </c>
      <c r="B564">
        <v>111.7</v>
      </c>
      <c r="C564">
        <v>-0.36120999999999998</v>
      </c>
      <c r="D564">
        <v>3.7999999999999999E-2</v>
      </c>
      <c r="E564">
        <v>-6.0999999999999999E-2</v>
      </c>
      <c r="F564">
        <f t="shared" si="16"/>
        <v>0.312</v>
      </c>
      <c r="G564">
        <f t="shared" si="17"/>
        <v>38</v>
      </c>
    </row>
    <row r="565" spans="1:7" x14ac:dyDescent="0.3">
      <c r="A565">
        <v>18.93</v>
      </c>
      <c r="B565">
        <v>111.9</v>
      </c>
      <c r="C565">
        <v>-0.35785</v>
      </c>
      <c r="D565">
        <v>3.9E-2</v>
      </c>
      <c r="E565">
        <v>-0.06</v>
      </c>
      <c r="F565">
        <f t="shared" si="16"/>
        <v>0.313</v>
      </c>
      <c r="G565">
        <f t="shared" si="17"/>
        <v>39</v>
      </c>
    </row>
    <row r="566" spans="1:7" x14ac:dyDescent="0.3">
      <c r="A566">
        <v>19.03</v>
      </c>
      <c r="B566">
        <v>112.1</v>
      </c>
      <c r="C566">
        <v>-0.35454000000000002</v>
      </c>
      <c r="D566">
        <v>3.9E-2</v>
      </c>
      <c r="E566">
        <v>-0.06</v>
      </c>
      <c r="F566">
        <f t="shared" si="16"/>
        <v>0.313</v>
      </c>
      <c r="G566">
        <f t="shared" si="17"/>
        <v>39</v>
      </c>
    </row>
    <row r="567" spans="1:7" x14ac:dyDescent="0.3">
      <c r="A567">
        <v>19.14</v>
      </c>
      <c r="B567">
        <v>112.3</v>
      </c>
      <c r="C567">
        <v>-0.35128999999999999</v>
      </c>
      <c r="D567">
        <v>3.9E-2</v>
      </c>
      <c r="E567">
        <v>-5.8999999999999997E-2</v>
      </c>
      <c r="F567">
        <f t="shared" si="16"/>
        <v>0.314</v>
      </c>
      <c r="G567">
        <f t="shared" si="17"/>
        <v>39</v>
      </c>
    </row>
    <row r="568" spans="1:7" x14ac:dyDescent="0.3">
      <c r="A568">
        <v>19.260000000000002</v>
      </c>
      <c r="B568">
        <v>112.5</v>
      </c>
      <c r="C568">
        <v>-0.34793000000000002</v>
      </c>
      <c r="D568">
        <v>3.9E-2</v>
      </c>
      <c r="E568">
        <v>-5.8000000000000003E-2</v>
      </c>
      <c r="F568">
        <f t="shared" si="16"/>
        <v>0.315</v>
      </c>
      <c r="G568">
        <f t="shared" si="17"/>
        <v>39</v>
      </c>
    </row>
    <row r="569" spans="1:7" x14ac:dyDescent="0.3">
      <c r="A569">
        <v>19.41</v>
      </c>
      <c r="B569">
        <v>112.7</v>
      </c>
      <c r="C569">
        <v>-0.34462999999999999</v>
      </c>
      <c r="D569">
        <v>0.04</v>
      </c>
      <c r="E569">
        <v>-5.8000000000000003E-2</v>
      </c>
      <c r="F569">
        <f t="shared" si="16"/>
        <v>0.315</v>
      </c>
      <c r="G569">
        <f t="shared" si="17"/>
        <v>40</v>
      </c>
    </row>
    <row r="570" spans="1:7" x14ac:dyDescent="0.3">
      <c r="A570">
        <v>19.489999999999998</v>
      </c>
      <c r="B570">
        <v>112.9</v>
      </c>
      <c r="C570">
        <v>-0.34127000000000002</v>
      </c>
      <c r="D570">
        <v>0.04</v>
      </c>
      <c r="E570">
        <v>-5.7000000000000002E-2</v>
      </c>
      <c r="F570">
        <f t="shared" si="16"/>
        <v>0.316</v>
      </c>
      <c r="G570">
        <f t="shared" si="17"/>
        <v>40</v>
      </c>
    </row>
    <row r="571" spans="1:7" x14ac:dyDescent="0.3">
      <c r="A571">
        <v>19.59</v>
      </c>
      <c r="B571">
        <v>113.1</v>
      </c>
      <c r="C571">
        <v>-0.33785999999999999</v>
      </c>
      <c r="D571">
        <v>0.04</v>
      </c>
      <c r="E571">
        <v>-5.7000000000000002E-2</v>
      </c>
      <c r="F571">
        <f t="shared" si="16"/>
        <v>0.316</v>
      </c>
      <c r="G571">
        <f t="shared" si="17"/>
        <v>40</v>
      </c>
    </row>
    <row r="572" spans="1:7" x14ac:dyDescent="0.3">
      <c r="A572">
        <v>19.72</v>
      </c>
      <c r="B572">
        <v>113.3</v>
      </c>
      <c r="C572">
        <v>-0.33456000000000002</v>
      </c>
      <c r="D572">
        <v>0.04</v>
      </c>
      <c r="E572">
        <v>-5.6000000000000001E-2</v>
      </c>
      <c r="F572">
        <f t="shared" si="16"/>
        <v>0.317</v>
      </c>
      <c r="G572">
        <f t="shared" si="17"/>
        <v>40</v>
      </c>
    </row>
    <row r="573" spans="1:7" x14ac:dyDescent="0.3">
      <c r="A573">
        <v>19.84</v>
      </c>
      <c r="B573">
        <v>113.5</v>
      </c>
      <c r="C573">
        <v>-0.33124999999999999</v>
      </c>
      <c r="D573">
        <v>0.04</v>
      </c>
      <c r="E573">
        <v>-5.6000000000000001E-2</v>
      </c>
      <c r="F573">
        <f t="shared" si="16"/>
        <v>0.317</v>
      </c>
      <c r="G573">
        <f t="shared" si="17"/>
        <v>40</v>
      </c>
    </row>
    <row r="574" spans="1:7" x14ac:dyDescent="0.3">
      <c r="A574">
        <v>19.96</v>
      </c>
      <c r="B574">
        <v>113.7</v>
      </c>
      <c r="C574">
        <v>-0.32794000000000001</v>
      </c>
      <c r="D574">
        <v>4.1000000000000002E-2</v>
      </c>
      <c r="E574">
        <v>-5.5E-2</v>
      </c>
      <c r="F574">
        <f t="shared" si="16"/>
        <v>0.318</v>
      </c>
      <c r="G574">
        <f t="shared" si="17"/>
        <v>41</v>
      </c>
    </row>
    <row r="575" spans="1:7" x14ac:dyDescent="0.3">
      <c r="A575">
        <v>20.100000000000001</v>
      </c>
      <c r="B575">
        <v>113.9</v>
      </c>
      <c r="C575">
        <v>-0.32463999999999998</v>
      </c>
      <c r="D575">
        <v>4.1000000000000002E-2</v>
      </c>
      <c r="E575">
        <v>-5.5E-2</v>
      </c>
      <c r="F575">
        <f t="shared" si="16"/>
        <v>0.318</v>
      </c>
      <c r="G575">
        <f t="shared" si="17"/>
        <v>41</v>
      </c>
    </row>
    <row r="576" spans="1:7" x14ac:dyDescent="0.3">
      <c r="A576">
        <v>20.2</v>
      </c>
      <c r="B576">
        <v>114.1</v>
      </c>
      <c r="C576">
        <v>-0.32133</v>
      </c>
      <c r="D576">
        <v>4.1000000000000002E-2</v>
      </c>
      <c r="E576">
        <v>-5.3999999999999999E-2</v>
      </c>
      <c r="F576">
        <f t="shared" si="16"/>
        <v>0.31900000000000001</v>
      </c>
      <c r="G576">
        <f t="shared" si="17"/>
        <v>41</v>
      </c>
    </row>
    <row r="577" spans="1:7" x14ac:dyDescent="0.3">
      <c r="A577">
        <v>20.29</v>
      </c>
      <c r="B577">
        <v>114.3</v>
      </c>
      <c r="C577">
        <v>-0.31796999999999997</v>
      </c>
      <c r="D577">
        <v>4.1000000000000002E-2</v>
      </c>
      <c r="E577">
        <v>-5.2999999999999999E-2</v>
      </c>
      <c r="F577">
        <f t="shared" si="16"/>
        <v>0.32</v>
      </c>
      <c r="G577">
        <f t="shared" si="17"/>
        <v>41</v>
      </c>
    </row>
    <row r="578" spans="1:7" x14ac:dyDescent="0.3">
      <c r="A578">
        <v>20.399999999999999</v>
      </c>
      <c r="B578">
        <v>114.5</v>
      </c>
      <c r="C578">
        <v>-0.31457000000000002</v>
      </c>
      <c r="D578">
        <v>4.2000000000000003E-2</v>
      </c>
      <c r="E578">
        <v>-5.2999999999999999E-2</v>
      </c>
      <c r="F578">
        <f t="shared" si="16"/>
        <v>0.32</v>
      </c>
      <c r="G578">
        <f t="shared" si="17"/>
        <v>42</v>
      </c>
    </row>
    <row r="579" spans="1:7" x14ac:dyDescent="0.3">
      <c r="A579">
        <v>20.56</v>
      </c>
      <c r="B579">
        <v>114.7</v>
      </c>
      <c r="C579">
        <v>-0.31120999999999999</v>
      </c>
      <c r="D579">
        <v>4.2000000000000003E-2</v>
      </c>
      <c r="E579">
        <v>-5.1999999999999998E-2</v>
      </c>
      <c r="F579">
        <f t="shared" si="16"/>
        <v>0.32100000000000001</v>
      </c>
      <c r="G579">
        <f t="shared" si="17"/>
        <v>42</v>
      </c>
    </row>
    <row r="580" spans="1:7" x14ac:dyDescent="0.3">
      <c r="A580">
        <v>20.7</v>
      </c>
      <c r="B580">
        <v>114.9</v>
      </c>
      <c r="C580">
        <v>-0.30790000000000001</v>
      </c>
      <c r="D580">
        <v>4.2000000000000003E-2</v>
      </c>
      <c r="E580">
        <v>-5.1999999999999998E-2</v>
      </c>
      <c r="F580">
        <f t="shared" si="16"/>
        <v>0.32100000000000001</v>
      </c>
      <c r="G580">
        <f t="shared" si="17"/>
        <v>42</v>
      </c>
    </row>
    <row r="581" spans="1:7" x14ac:dyDescent="0.3">
      <c r="A581">
        <v>20.82</v>
      </c>
      <c r="B581">
        <v>115.1</v>
      </c>
      <c r="C581">
        <v>-0.30459999999999998</v>
      </c>
      <c r="D581">
        <v>4.2000000000000003E-2</v>
      </c>
      <c r="E581">
        <v>-5.0999999999999997E-2</v>
      </c>
      <c r="F581">
        <f t="shared" si="16"/>
        <v>0.32200000000000001</v>
      </c>
      <c r="G581">
        <f t="shared" si="17"/>
        <v>42</v>
      </c>
    </row>
    <row r="582" spans="1:7" x14ac:dyDescent="0.3">
      <c r="A582">
        <v>20.95</v>
      </c>
      <c r="B582">
        <v>115.3</v>
      </c>
      <c r="C582">
        <v>-0.30129</v>
      </c>
      <c r="D582">
        <v>4.2999999999999997E-2</v>
      </c>
      <c r="E582">
        <v>-5.0999999999999997E-2</v>
      </c>
      <c r="F582">
        <f t="shared" si="16"/>
        <v>0.32200000000000001</v>
      </c>
      <c r="G582">
        <f t="shared" si="17"/>
        <v>43</v>
      </c>
    </row>
    <row r="583" spans="1:7" x14ac:dyDescent="0.3">
      <c r="A583">
        <v>21.06</v>
      </c>
      <c r="B583">
        <v>115.5</v>
      </c>
      <c r="C583">
        <v>-0.29787999999999998</v>
      </c>
      <c r="D583">
        <v>4.2999999999999997E-2</v>
      </c>
      <c r="E583">
        <v>-0.05</v>
      </c>
      <c r="F583">
        <f t="shared" si="16"/>
        <v>0.32300000000000001</v>
      </c>
      <c r="G583">
        <f t="shared" si="17"/>
        <v>43</v>
      </c>
    </row>
    <row r="584" spans="1:7" x14ac:dyDescent="0.3">
      <c r="A584">
        <v>21.15</v>
      </c>
      <c r="B584">
        <v>115.7</v>
      </c>
      <c r="C584">
        <v>-0.29453000000000001</v>
      </c>
      <c r="D584">
        <v>4.2999999999999997E-2</v>
      </c>
      <c r="E584">
        <v>-0.05</v>
      </c>
      <c r="F584">
        <f t="shared" ref="F584:F647" si="18">E584+0.373</f>
        <v>0.32300000000000001</v>
      </c>
      <c r="G584">
        <f t="shared" ref="G584:G647" si="19">D584*1000</f>
        <v>43</v>
      </c>
    </row>
    <row r="585" spans="1:7" x14ac:dyDescent="0.3">
      <c r="A585">
        <v>21.29</v>
      </c>
      <c r="B585">
        <v>115.9</v>
      </c>
      <c r="C585">
        <v>-0.29111999999999999</v>
      </c>
      <c r="D585">
        <v>4.2999999999999997E-2</v>
      </c>
      <c r="E585">
        <v>-4.9000000000000002E-2</v>
      </c>
      <c r="F585">
        <f t="shared" si="18"/>
        <v>0.32400000000000001</v>
      </c>
      <c r="G585">
        <f t="shared" si="19"/>
        <v>43</v>
      </c>
    </row>
    <row r="586" spans="1:7" x14ac:dyDescent="0.3">
      <c r="A586">
        <v>21.44</v>
      </c>
      <c r="B586">
        <v>116.1</v>
      </c>
      <c r="C586">
        <v>-0.28786</v>
      </c>
      <c r="D586">
        <v>4.3999999999999997E-2</v>
      </c>
      <c r="E586">
        <v>-4.8000000000000001E-2</v>
      </c>
      <c r="F586">
        <f t="shared" si="18"/>
        <v>0.32500000000000001</v>
      </c>
      <c r="G586">
        <f t="shared" si="19"/>
        <v>44</v>
      </c>
    </row>
    <row r="587" spans="1:7" x14ac:dyDescent="0.3">
      <c r="A587">
        <v>21.58</v>
      </c>
      <c r="B587">
        <v>116.3</v>
      </c>
      <c r="C587">
        <v>-0.28460999999999997</v>
      </c>
      <c r="D587">
        <v>4.3999999999999997E-2</v>
      </c>
      <c r="E587">
        <v>-4.8000000000000001E-2</v>
      </c>
      <c r="F587">
        <f t="shared" si="18"/>
        <v>0.32500000000000001</v>
      </c>
      <c r="G587">
        <f t="shared" si="19"/>
        <v>44</v>
      </c>
    </row>
    <row r="588" spans="1:7" x14ac:dyDescent="0.3">
      <c r="A588">
        <v>21.69</v>
      </c>
      <c r="B588">
        <v>116.5</v>
      </c>
      <c r="C588">
        <v>-0.28134999999999999</v>
      </c>
      <c r="D588">
        <v>4.3999999999999997E-2</v>
      </c>
      <c r="E588">
        <v>-4.7E-2</v>
      </c>
      <c r="F588">
        <f t="shared" si="18"/>
        <v>0.32600000000000001</v>
      </c>
      <c r="G588">
        <f t="shared" si="19"/>
        <v>44</v>
      </c>
    </row>
    <row r="589" spans="1:7" x14ac:dyDescent="0.3">
      <c r="A589">
        <v>21.82</v>
      </c>
      <c r="B589">
        <v>116.7</v>
      </c>
      <c r="C589">
        <v>-0.27800000000000002</v>
      </c>
      <c r="D589">
        <v>4.3999999999999997E-2</v>
      </c>
      <c r="E589">
        <v>-4.7E-2</v>
      </c>
      <c r="F589">
        <f t="shared" si="18"/>
        <v>0.32600000000000001</v>
      </c>
      <c r="G589">
        <f t="shared" si="19"/>
        <v>44</v>
      </c>
    </row>
    <row r="590" spans="1:7" x14ac:dyDescent="0.3">
      <c r="A590">
        <v>21.93</v>
      </c>
      <c r="B590">
        <v>116.9</v>
      </c>
      <c r="C590">
        <v>-0.27464</v>
      </c>
      <c r="D590">
        <v>4.4999999999999998E-2</v>
      </c>
      <c r="E590">
        <v>-4.5999999999999999E-2</v>
      </c>
      <c r="F590">
        <f t="shared" si="18"/>
        <v>0.32700000000000001</v>
      </c>
      <c r="G590">
        <f t="shared" si="19"/>
        <v>45</v>
      </c>
    </row>
    <row r="591" spans="1:7" x14ac:dyDescent="0.3">
      <c r="A591">
        <v>22.06</v>
      </c>
      <c r="B591">
        <v>117.1</v>
      </c>
      <c r="C591">
        <v>-0.27128000000000002</v>
      </c>
      <c r="D591">
        <v>4.4999999999999998E-2</v>
      </c>
      <c r="E591">
        <v>-4.5999999999999999E-2</v>
      </c>
      <c r="F591">
        <f t="shared" si="18"/>
        <v>0.32700000000000001</v>
      </c>
      <c r="G591">
        <f t="shared" si="19"/>
        <v>45</v>
      </c>
    </row>
    <row r="592" spans="1:7" x14ac:dyDescent="0.3">
      <c r="A592">
        <v>22.19</v>
      </c>
      <c r="B592">
        <v>117.3</v>
      </c>
      <c r="C592">
        <v>-0.26787</v>
      </c>
      <c r="D592">
        <v>4.4999999999999998E-2</v>
      </c>
      <c r="E592">
        <v>-4.4999999999999998E-2</v>
      </c>
      <c r="F592">
        <f t="shared" si="18"/>
        <v>0.32800000000000001</v>
      </c>
      <c r="G592">
        <f t="shared" si="19"/>
        <v>45</v>
      </c>
    </row>
    <row r="593" spans="1:7" x14ac:dyDescent="0.3">
      <c r="A593">
        <v>22.36</v>
      </c>
      <c r="B593">
        <v>117.5</v>
      </c>
      <c r="C593">
        <v>-0.26457000000000003</v>
      </c>
      <c r="D593">
        <v>4.5999999999999999E-2</v>
      </c>
      <c r="E593">
        <v>-4.3999999999999997E-2</v>
      </c>
      <c r="F593">
        <f t="shared" si="18"/>
        <v>0.32900000000000001</v>
      </c>
      <c r="G593">
        <f t="shared" si="19"/>
        <v>46</v>
      </c>
    </row>
    <row r="594" spans="1:7" x14ac:dyDescent="0.3">
      <c r="A594">
        <v>22.5</v>
      </c>
      <c r="B594">
        <v>117.7</v>
      </c>
      <c r="C594">
        <v>-0.26125999999999999</v>
      </c>
      <c r="D594">
        <v>4.5999999999999999E-2</v>
      </c>
      <c r="E594">
        <v>-4.3999999999999997E-2</v>
      </c>
      <c r="F594">
        <f t="shared" si="18"/>
        <v>0.32900000000000001</v>
      </c>
      <c r="G594">
        <f t="shared" si="19"/>
        <v>46</v>
      </c>
    </row>
    <row r="595" spans="1:7" x14ac:dyDescent="0.3">
      <c r="A595">
        <v>22.62</v>
      </c>
      <c r="B595">
        <v>117.9</v>
      </c>
      <c r="C595">
        <v>-0.25796000000000002</v>
      </c>
      <c r="D595">
        <v>4.5999999999999999E-2</v>
      </c>
      <c r="E595">
        <v>-4.2999999999999997E-2</v>
      </c>
      <c r="F595">
        <f t="shared" si="18"/>
        <v>0.33</v>
      </c>
      <c r="G595">
        <f t="shared" si="19"/>
        <v>46</v>
      </c>
    </row>
    <row r="596" spans="1:7" x14ac:dyDescent="0.3">
      <c r="A596">
        <v>22.75</v>
      </c>
      <c r="B596">
        <v>118.1</v>
      </c>
      <c r="C596">
        <v>-0.25459999999999999</v>
      </c>
      <c r="D596">
        <v>4.5999999999999999E-2</v>
      </c>
      <c r="E596">
        <v>-4.2999999999999997E-2</v>
      </c>
      <c r="F596">
        <f t="shared" si="18"/>
        <v>0.33</v>
      </c>
      <c r="G596">
        <f t="shared" si="19"/>
        <v>46</v>
      </c>
    </row>
    <row r="597" spans="1:7" x14ac:dyDescent="0.3">
      <c r="A597">
        <v>22.84</v>
      </c>
      <c r="B597">
        <v>118.3</v>
      </c>
      <c r="C597">
        <v>-0.25124000000000002</v>
      </c>
      <c r="D597">
        <v>4.7E-2</v>
      </c>
      <c r="E597">
        <v>-4.2000000000000003E-2</v>
      </c>
      <c r="F597">
        <f t="shared" si="18"/>
        <v>0.33100000000000002</v>
      </c>
      <c r="G597">
        <f t="shared" si="19"/>
        <v>47</v>
      </c>
    </row>
    <row r="598" spans="1:7" x14ac:dyDescent="0.3">
      <c r="A598">
        <v>23</v>
      </c>
      <c r="B598">
        <v>118.5</v>
      </c>
      <c r="C598">
        <v>-0.24789</v>
      </c>
      <c r="D598">
        <v>4.7E-2</v>
      </c>
      <c r="E598">
        <v>-4.2000000000000003E-2</v>
      </c>
      <c r="F598">
        <f t="shared" si="18"/>
        <v>0.33100000000000002</v>
      </c>
      <c r="G598">
        <f t="shared" si="19"/>
        <v>47</v>
      </c>
    </row>
    <row r="599" spans="1:7" x14ac:dyDescent="0.3">
      <c r="A599">
        <v>23.16</v>
      </c>
      <c r="B599">
        <v>118.7</v>
      </c>
      <c r="C599">
        <v>-0.24453</v>
      </c>
      <c r="D599">
        <v>4.7E-2</v>
      </c>
      <c r="E599">
        <v>-4.1000000000000002E-2</v>
      </c>
      <c r="F599">
        <f t="shared" si="18"/>
        <v>0.33200000000000002</v>
      </c>
      <c r="G599">
        <f t="shared" si="19"/>
        <v>47</v>
      </c>
    </row>
    <row r="600" spans="1:7" x14ac:dyDescent="0.3">
      <c r="A600">
        <v>23.3</v>
      </c>
      <c r="B600">
        <v>118.9</v>
      </c>
      <c r="C600">
        <v>-0.24127000000000001</v>
      </c>
      <c r="D600">
        <v>4.7E-2</v>
      </c>
      <c r="E600">
        <v>-4.1000000000000002E-2</v>
      </c>
      <c r="F600">
        <f t="shared" si="18"/>
        <v>0.33200000000000002</v>
      </c>
      <c r="G600">
        <f t="shared" si="19"/>
        <v>47</v>
      </c>
    </row>
    <row r="601" spans="1:7" x14ac:dyDescent="0.3">
      <c r="A601">
        <v>23.45</v>
      </c>
      <c r="B601">
        <v>119.1</v>
      </c>
      <c r="C601">
        <v>-0.23796999999999999</v>
      </c>
      <c r="D601">
        <v>4.8000000000000001E-2</v>
      </c>
      <c r="E601">
        <v>-0.04</v>
      </c>
      <c r="F601">
        <f t="shared" si="18"/>
        <v>0.33300000000000002</v>
      </c>
      <c r="G601">
        <f t="shared" si="19"/>
        <v>48</v>
      </c>
    </row>
    <row r="602" spans="1:7" x14ac:dyDescent="0.3">
      <c r="A602">
        <v>23.56</v>
      </c>
      <c r="B602">
        <v>119.3</v>
      </c>
      <c r="C602">
        <v>-0.23466000000000001</v>
      </c>
      <c r="D602">
        <v>4.8000000000000001E-2</v>
      </c>
      <c r="E602">
        <v>-3.9E-2</v>
      </c>
      <c r="F602">
        <f t="shared" si="18"/>
        <v>0.33400000000000002</v>
      </c>
      <c r="G602">
        <f t="shared" si="19"/>
        <v>48</v>
      </c>
    </row>
    <row r="603" spans="1:7" x14ac:dyDescent="0.3">
      <c r="A603">
        <v>23.67</v>
      </c>
      <c r="B603">
        <v>119.5</v>
      </c>
      <c r="C603">
        <v>-0.23136000000000001</v>
      </c>
      <c r="D603">
        <v>4.8000000000000001E-2</v>
      </c>
      <c r="E603">
        <v>-3.9E-2</v>
      </c>
      <c r="F603">
        <f t="shared" si="18"/>
        <v>0.33400000000000002</v>
      </c>
      <c r="G603">
        <f t="shared" si="19"/>
        <v>48</v>
      </c>
    </row>
    <row r="604" spans="1:7" x14ac:dyDescent="0.3">
      <c r="A604">
        <v>23.85</v>
      </c>
      <c r="B604">
        <v>119.7</v>
      </c>
      <c r="C604">
        <v>-0.22795000000000001</v>
      </c>
      <c r="D604">
        <v>4.9000000000000002E-2</v>
      </c>
      <c r="E604">
        <v>-3.7999999999999999E-2</v>
      </c>
      <c r="F604">
        <f t="shared" si="18"/>
        <v>0.33500000000000002</v>
      </c>
      <c r="G604">
        <f t="shared" si="19"/>
        <v>49</v>
      </c>
    </row>
    <row r="605" spans="1:7" x14ac:dyDescent="0.3">
      <c r="A605">
        <v>24.01</v>
      </c>
      <c r="B605">
        <v>119.9</v>
      </c>
      <c r="C605">
        <v>-0.22453999999999999</v>
      </c>
      <c r="D605">
        <v>4.9000000000000002E-2</v>
      </c>
      <c r="E605">
        <v>-3.7999999999999999E-2</v>
      </c>
      <c r="F605">
        <f t="shared" si="18"/>
        <v>0.33500000000000002</v>
      </c>
      <c r="G605">
        <f t="shared" si="19"/>
        <v>49</v>
      </c>
    </row>
    <row r="606" spans="1:7" x14ac:dyDescent="0.3">
      <c r="A606">
        <v>24.19</v>
      </c>
      <c r="B606">
        <v>120.1</v>
      </c>
      <c r="C606">
        <v>-0.22112999999999999</v>
      </c>
      <c r="D606">
        <v>4.9000000000000002E-2</v>
      </c>
      <c r="E606">
        <v>-3.6999999999999998E-2</v>
      </c>
      <c r="F606">
        <f t="shared" si="18"/>
        <v>0.33600000000000002</v>
      </c>
      <c r="G606">
        <f t="shared" si="19"/>
        <v>49</v>
      </c>
    </row>
    <row r="607" spans="1:7" x14ac:dyDescent="0.3">
      <c r="A607">
        <v>24.31</v>
      </c>
      <c r="B607">
        <v>120.3</v>
      </c>
      <c r="C607">
        <v>-0.21783</v>
      </c>
      <c r="D607">
        <v>0.05</v>
      </c>
      <c r="E607">
        <v>-3.6999999999999998E-2</v>
      </c>
      <c r="F607">
        <f t="shared" si="18"/>
        <v>0.33600000000000002</v>
      </c>
      <c r="G607">
        <f t="shared" si="19"/>
        <v>50</v>
      </c>
    </row>
    <row r="608" spans="1:7" x14ac:dyDescent="0.3">
      <c r="A608">
        <v>24.4</v>
      </c>
      <c r="B608">
        <v>120.5</v>
      </c>
      <c r="C608">
        <v>-0.21457000000000001</v>
      </c>
      <c r="D608">
        <v>0.05</v>
      </c>
      <c r="E608">
        <v>-3.5999999999999997E-2</v>
      </c>
      <c r="F608">
        <f t="shared" si="18"/>
        <v>0.33700000000000002</v>
      </c>
      <c r="G608">
        <f t="shared" si="19"/>
        <v>50</v>
      </c>
    </row>
    <row r="609" spans="1:7" x14ac:dyDescent="0.3">
      <c r="A609">
        <v>24.57</v>
      </c>
      <c r="B609">
        <v>120.7</v>
      </c>
      <c r="C609">
        <v>-0.21126</v>
      </c>
      <c r="D609">
        <v>0.05</v>
      </c>
      <c r="E609">
        <v>-3.5999999999999997E-2</v>
      </c>
      <c r="F609">
        <f t="shared" si="18"/>
        <v>0.33700000000000002</v>
      </c>
      <c r="G609">
        <f t="shared" si="19"/>
        <v>50</v>
      </c>
    </row>
    <row r="610" spans="1:7" x14ac:dyDescent="0.3">
      <c r="A610">
        <v>24.74</v>
      </c>
      <c r="B610">
        <v>120.9</v>
      </c>
      <c r="C610">
        <v>-0.20796000000000001</v>
      </c>
      <c r="D610">
        <v>0.05</v>
      </c>
      <c r="E610">
        <v>-3.5000000000000003E-2</v>
      </c>
      <c r="F610">
        <f t="shared" si="18"/>
        <v>0.33799999999999997</v>
      </c>
      <c r="G610">
        <f t="shared" si="19"/>
        <v>50</v>
      </c>
    </row>
    <row r="611" spans="1:7" x14ac:dyDescent="0.3">
      <c r="A611">
        <v>24.91</v>
      </c>
      <c r="B611">
        <v>121.1</v>
      </c>
      <c r="C611">
        <v>-0.20465</v>
      </c>
      <c r="D611">
        <v>5.0999999999999997E-2</v>
      </c>
      <c r="E611">
        <v>-3.4000000000000002E-2</v>
      </c>
      <c r="F611">
        <f t="shared" si="18"/>
        <v>0.33899999999999997</v>
      </c>
      <c r="G611">
        <f t="shared" si="19"/>
        <v>51</v>
      </c>
    </row>
    <row r="612" spans="1:7" x14ac:dyDescent="0.3">
      <c r="A612">
        <v>25.05</v>
      </c>
      <c r="B612">
        <v>121.3</v>
      </c>
      <c r="C612">
        <v>-0.20124</v>
      </c>
      <c r="D612">
        <v>5.0999999999999997E-2</v>
      </c>
      <c r="E612">
        <v>-3.4000000000000002E-2</v>
      </c>
      <c r="F612">
        <f t="shared" si="18"/>
        <v>0.33899999999999997</v>
      </c>
      <c r="G612">
        <f t="shared" si="19"/>
        <v>51</v>
      </c>
    </row>
    <row r="613" spans="1:7" x14ac:dyDescent="0.3">
      <c r="A613">
        <v>25.19</v>
      </c>
      <c r="B613">
        <v>121.5</v>
      </c>
      <c r="C613">
        <v>-0.19789000000000001</v>
      </c>
      <c r="D613">
        <v>5.0999999999999997E-2</v>
      </c>
      <c r="E613">
        <v>-3.3000000000000002E-2</v>
      </c>
      <c r="F613">
        <f t="shared" si="18"/>
        <v>0.33999999999999997</v>
      </c>
      <c r="G613">
        <f t="shared" si="19"/>
        <v>51</v>
      </c>
    </row>
    <row r="614" spans="1:7" x14ac:dyDescent="0.3">
      <c r="A614">
        <v>25.33</v>
      </c>
      <c r="B614">
        <v>121.7</v>
      </c>
      <c r="C614">
        <v>-0.19453000000000001</v>
      </c>
      <c r="D614">
        <v>5.1999999999999998E-2</v>
      </c>
      <c r="E614">
        <v>-3.3000000000000002E-2</v>
      </c>
      <c r="F614">
        <f t="shared" si="18"/>
        <v>0.33999999999999997</v>
      </c>
      <c r="G614">
        <f t="shared" si="19"/>
        <v>52</v>
      </c>
    </row>
    <row r="615" spans="1:7" x14ac:dyDescent="0.3">
      <c r="A615">
        <v>25.49</v>
      </c>
      <c r="B615">
        <v>121.9</v>
      </c>
      <c r="C615">
        <v>-0.19128000000000001</v>
      </c>
      <c r="D615">
        <v>5.1999999999999998E-2</v>
      </c>
      <c r="E615">
        <v>-3.2000000000000001E-2</v>
      </c>
      <c r="F615">
        <f t="shared" si="18"/>
        <v>0.34099999999999997</v>
      </c>
      <c r="G615">
        <f t="shared" si="19"/>
        <v>52</v>
      </c>
    </row>
    <row r="616" spans="1:7" x14ac:dyDescent="0.3">
      <c r="A616">
        <v>25.65</v>
      </c>
      <c r="B616">
        <v>122.1</v>
      </c>
      <c r="C616">
        <v>-0.18797</v>
      </c>
      <c r="D616">
        <v>5.1999999999999998E-2</v>
      </c>
      <c r="E616">
        <v>-3.2000000000000001E-2</v>
      </c>
      <c r="F616">
        <f t="shared" si="18"/>
        <v>0.34099999999999997</v>
      </c>
      <c r="G616">
        <f t="shared" si="19"/>
        <v>52</v>
      </c>
    </row>
    <row r="617" spans="1:7" x14ac:dyDescent="0.3">
      <c r="A617">
        <v>25.82</v>
      </c>
      <c r="B617">
        <v>122.3</v>
      </c>
      <c r="C617">
        <v>-0.18465999999999999</v>
      </c>
      <c r="D617">
        <v>5.2999999999999999E-2</v>
      </c>
      <c r="E617">
        <v>-3.1E-2</v>
      </c>
      <c r="F617">
        <f t="shared" si="18"/>
        <v>0.34199999999999997</v>
      </c>
      <c r="G617">
        <f t="shared" si="19"/>
        <v>53</v>
      </c>
    </row>
    <row r="618" spans="1:7" x14ac:dyDescent="0.3">
      <c r="A618">
        <v>25.94</v>
      </c>
      <c r="B618">
        <v>122.5</v>
      </c>
      <c r="C618">
        <v>-0.18135999999999999</v>
      </c>
      <c r="D618">
        <v>5.2999999999999999E-2</v>
      </c>
      <c r="E618">
        <v>-0.03</v>
      </c>
      <c r="F618">
        <f t="shared" si="18"/>
        <v>0.34299999999999997</v>
      </c>
      <c r="G618">
        <f t="shared" si="19"/>
        <v>53</v>
      </c>
    </row>
    <row r="619" spans="1:7" x14ac:dyDescent="0.3">
      <c r="A619">
        <v>26.07</v>
      </c>
      <c r="B619">
        <v>122.7</v>
      </c>
      <c r="C619">
        <v>-0.17795</v>
      </c>
      <c r="D619">
        <v>5.2999999999999999E-2</v>
      </c>
      <c r="E619">
        <v>-0.03</v>
      </c>
      <c r="F619">
        <f t="shared" si="18"/>
        <v>0.34299999999999997</v>
      </c>
      <c r="G619">
        <f t="shared" si="19"/>
        <v>53</v>
      </c>
    </row>
    <row r="620" spans="1:7" x14ac:dyDescent="0.3">
      <c r="A620">
        <v>26.25</v>
      </c>
      <c r="B620">
        <v>122.9</v>
      </c>
      <c r="C620">
        <v>-0.17459</v>
      </c>
      <c r="D620">
        <v>5.2999999999999999E-2</v>
      </c>
      <c r="E620">
        <v>-2.9000000000000001E-2</v>
      </c>
      <c r="F620">
        <f t="shared" si="18"/>
        <v>0.34399999999999997</v>
      </c>
      <c r="G620">
        <f t="shared" si="19"/>
        <v>53</v>
      </c>
    </row>
    <row r="621" spans="1:7" x14ac:dyDescent="0.3">
      <c r="A621">
        <v>26.43</v>
      </c>
      <c r="B621">
        <v>123.1</v>
      </c>
      <c r="C621">
        <v>-0.17129</v>
      </c>
      <c r="D621">
        <v>5.3999999999999999E-2</v>
      </c>
      <c r="E621">
        <v>-2.9000000000000001E-2</v>
      </c>
      <c r="F621">
        <f t="shared" si="18"/>
        <v>0.34399999999999997</v>
      </c>
      <c r="G621">
        <f t="shared" si="19"/>
        <v>54</v>
      </c>
    </row>
    <row r="622" spans="1:7" x14ac:dyDescent="0.3">
      <c r="A622">
        <v>26.59</v>
      </c>
      <c r="B622">
        <v>123.3</v>
      </c>
      <c r="C622">
        <v>-0.16797999999999999</v>
      </c>
      <c r="D622">
        <v>5.3999999999999999E-2</v>
      </c>
      <c r="E622">
        <v>-2.8000000000000001E-2</v>
      </c>
      <c r="F622">
        <f t="shared" si="18"/>
        <v>0.34499999999999997</v>
      </c>
      <c r="G622">
        <f t="shared" si="19"/>
        <v>54</v>
      </c>
    </row>
    <row r="623" spans="1:7" x14ac:dyDescent="0.3">
      <c r="A623">
        <v>26.76</v>
      </c>
      <c r="B623">
        <v>123.5</v>
      </c>
      <c r="C623">
        <v>-0.16472999999999999</v>
      </c>
      <c r="D623">
        <v>5.5E-2</v>
      </c>
      <c r="E623">
        <v>-2.8000000000000001E-2</v>
      </c>
      <c r="F623">
        <f t="shared" si="18"/>
        <v>0.34499999999999997</v>
      </c>
      <c r="G623">
        <f t="shared" si="19"/>
        <v>55</v>
      </c>
    </row>
    <row r="624" spans="1:7" x14ac:dyDescent="0.3">
      <c r="A624">
        <v>26.89</v>
      </c>
      <c r="B624">
        <v>123.7</v>
      </c>
      <c r="C624">
        <v>-0.16137000000000001</v>
      </c>
      <c r="D624">
        <v>5.5E-2</v>
      </c>
      <c r="E624">
        <v>-2.7E-2</v>
      </c>
      <c r="F624">
        <f t="shared" si="18"/>
        <v>0.34599999999999997</v>
      </c>
      <c r="G624">
        <f t="shared" si="19"/>
        <v>55</v>
      </c>
    </row>
    <row r="625" spans="1:7" x14ac:dyDescent="0.3">
      <c r="A625">
        <v>27.04</v>
      </c>
      <c r="B625">
        <v>123.9</v>
      </c>
      <c r="C625">
        <v>-0.15795999999999999</v>
      </c>
      <c r="D625">
        <v>5.5E-2</v>
      </c>
      <c r="E625">
        <v>-2.7E-2</v>
      </c>
      <c r="F625">
        <f t="shared" si="18"/>
        <v>0.34599999999999997</v>
      </c>
      <c r="G625">
        <f t="shared" si="19"/>
        <v>55</v>
      </c>
    </row>
    <row r="626" spans="1:7" x14ac:dyDescent="0.3">
      <c r="A626">
        <v>27.26</v>
      </c>
      <c r="B626">
        <v>124.1</v>
      </c>
      <c r="C626">
        <v>-0.15459999999999999</v>
      </c>
      <c r="D626">
        <v>5.6000000000000001E-2</v>
      </c>
      <c r="E626">
        <v>-2.5999999999999999E-2</v>
      </c>
      <c r="F626">
        <f t="shared" si="18"/>
        <v>0.34699999999999998</v>
      </c>
      <c r="G626">
        <f t="shared" si="19"/>
        <v>56</v>
      </c>
    </row>
    <row r="627" spans="1:7" x14ac:dyDescent="0.3">
      <c r="A627">
        <v>27.44</v>
      </c>
      <c r="B627">
        <v>124.3</v>
      </c>
      <c r="C627">
        <v>-0.15125</v>
      </c>
      <c r="D627">
        <v>5.6000000000000001E-2</v>
      </c>
      <c r="E627">
        <v>-2.5000000000000001E-2</v>
      </c>
      <c r="F627">
        <f t="shared" si="18"/>
        <v>0.34799999999999998</v>
      </c>
      <c r="G627">
        <f t="shared" si="19"/>
        <v>56</v>
      </c>
    </row>
    <row r="628" spans="1:7" x14ac:dyDescent="0.3">
      <c r="A628">
        <v>27.59</v>
      </c>
      <c r="B628">
        <v>124.5</v>
      </c>
      <c r="C628">
        <v>-0.14793999999999999</v>
      </c>
      <c r="D628">
        <v>5.6000000000000001E-2</v>
      </c>
      <c r="E628">
        <v>-2.5000000000000001E-2</v>
      </c>
      <c r="F628">
        <f t="shared" si="18"/>
        <v>0.34799999999999998</v>
      </c>
      <c r="G628">
        <f t="shared" si="19"/>
        <v>56</v>
      </c>
    </row>
    <row r="629" spans="1:7" x14ac:dyDescent="0.3">
      <c r="A629">
        <v>27.75</v>
      </c>
      <c r="B629">
        <v>124.7</v>
      </c>
      <c r="C629">
        <v>-0.14463000000000001</v>
      </c>
      <c r="D629">
        <v>5.7000000000000002E-2</v>
      </c>
      <c r="E629">
        <v>-2.4E-2</v>
      </c>
      <c r="F629">
        <f t="shared" si="18"/>
        <v>0.34899999999999998</v>
      </c>
      <c r="G629">
        <f t="shared" si="19"/>
        <v>57</v>
      </c>
    </row>
    <row r="630" spans="1:7" x14ac:dyDescent="0.3">
      <c r="A630">
        <v>27.87</v>
      </c>
      <c r="B630">
        <v>124.9</v>
      </c>
      <c r="C630">
        <v>-0.14138000000000001</v>
      </c>
      <c r="D630">
        <v>5.7000000000000002E-2</v>
      </c>
      <c r="E630">
        <v>-2.4E-2</v>
      </c>
      <c r="F630">
        <f t="shared" si="18"/>
        <v>0.34899999999999998</v>
      </c>
      <c r="G630">
        <f t="shared" si="19"/>
        <v>57</v>
      </c>
    </row>
    <row r="631" spans="1:7" x14ac:dyDescent="0.3">
      <c r="A631">
        <v>28.08</v>
      </c>
      <c r="B631">
        <v>125.1</v>
      </c>
      <c r="C631">
        <v>-0.13807</v>
      </c>
      <c r="D631">
        <v>5.7000000000000002E-2</v>
      </c>
      <c r="E631">
        <v>-2.3E-2</v>
      </c>
      <c r="F631">
        <f t="shared" si="18"/>
        <v>0.35</v>
      </c>
      <c r="G631">
        <f t="shared" si="19"/>
        <v>57</v>
      </c>
    </row>
    <row r="632" spans="1:7" x14ac:dyDescent="0.3">
      <c r="A632">
        <v>28.3</v>
      </c>
      <c r="B632">
        <v>125.3</v>
      </c>
      <c r="C632">
        <v>-0.13472000000000001</v>
      </c>
      <c r="D632">
        <v>5.8000000000000003E-2</v>
      </c>
      <c r="E632">
        <v>-2.3E-2</v>
      </c>
      <c r="F632">
        <f t="shared" si="18"/>
        <v>0.35</v>
      </c>
      <c r="G632">
        <f t="shared" si="19"/>
        <v>58</v>
      </c>
    </row>
    <row r="633" spans="1:7" x14ac:dyDescent="0.3">
      <c r="A633">
        <v>28.46</v>
      </c>
      <c r="B633">
        <v>125.5</v>
      </c>
      <c r="C633">
        <v>-0.13131000000000001</v>
      </c>
      <c r="D633">
        <v>5.8000000000000003E-2</v>
      </c>
      <c r="E633">
        <v>-2.1999999999999999E-2</v>
      </c>
      <c r="F633">
        <f t="shared" si="18"/>
        <v>0.35099999999999998</v>
      </c>
      <c r="G633">
        <f t="shared" si="19"/>
        <v>58</v>
      </c>
    </row>
    <row r="634" spans="1:7" x14ac:dyDescent="0.3">
      <c r="A634">
        <v>28.59</v>
      </c>
      <c r="B634">
        <v>125.7</v>
      </c>
      <c r="C634">
        <v>-0.12795000000000001</v>
      </c>
      <c r="D634">
        <v>5.8000000000000003E-2</v>
      </c>
      <c r="E634">
        <v>-2.1999999999999999E-2</v>
      </c>
      <c r="F634">
        <f t="shared" si="18"/>
        <v>0.35099999999999998</v>
      </c>
      <c r="G634">
        <f t="shared" si="19"/>
        <v>58</v>
      </c>
    </row>
    <row r="635" spans="1:7" x14ac:dyDescent="0.3">
      <c r="A635">
        <v>28.76</v>
      </c>
      <c r="B635">
        <v>125.9</v>
      </c>
      <c r="C635">
        <v>-0.12465</v>
      </c>
      <c r="D635">
        <v>5.8999999999999997E-2</v>
      </c>
      <c r="E635">
        <v>-2.1000000000000001E-2</v>
      </c>
      <c r="F635">
        <f t="shared" si="18"/>
        <v>0.35199999999999998</v>
      </c>
      <c r="G635">
        <f t="shared" si="19"/>
        <v>59</v>
      </c>
    </row>
    <row r="636" spans="1:7" x14ac:dyDescent="0.3">
      <c r="A636">
        <v>28.98</v>
      </c>
      <c r="B636">
        <v>126.1</v>
      </c>
      <c r="C636">
        <v>-0.12139</v>
      </c>
      <c r="D636">
        <v>5.8999999999999997E-2</v>
      </c>
      <c r="E636">
        <v>-0.02</v>
      </c>
      <c r="F636">
        <f t="shared" si="18"/>
        <v>0.35299999999999998</v>
      </c>
      <c r="G636">
        <f t="shared" si="19"/>
        <v>59</v>
      </c>
    </row>
    <row r="637" spans="1:7" x14ac:dyDescent="0.3">
      <c r="A637">
        <v>29.17</v>
      </c>
      <c r="B637">
        <v>126.3</v>
      </c>
      <c r="C637">
        <v>-0.11808</v>
      </c>
      <c r="D637">
        <v>5.8999999999999997E-2</v>
      </c>
      <c r="E637">
        <v>-0.02</v>
      </c>
      <c r="F637">
        <f t="shared" si="18"/>
        <v>0.35299999999999998</v>
      </c>
      <c r="G637">
        <f t="shared" si="19"/>
        <v>59</v>
      </c>
    </row>
    <row r="638" spans="1:7" x14ac:dyDescent="0.3">
      <c r="A638">
        <v>29.33</v>
      </c>
      <c r="B638">
        <v>126.5</v>
      </c>
      <c r="C638">
        <v>-0.11477999999999999</v>
      </c>
      <c r="D638">
        <v>0.06</v>
      </c>
      <c r="E638">
        <v>-1.9E-2</v>
      </c>
      <c r="F638">
        <f t="shared" si="18"/>
        <v>0.35399999999999998</v>
      </c>
      <c r="G638">
        <f t="shared" si="19"/>
        <v>60</v>
      </c>
    </row>
    <row r="639" spans="1:7" x14ac:dyDescent="0.3">
      <c r="A639">
        <v>29.49</v>
      </c>
      <c r="B639">
        <v>126.7</v>
      </c>
      <c r="C639">
        <v>-0.11137</v>
      </c>
      <c r="D639">
        <v>0.06</v>
      </c>
      <c r="E639">
        <v>-1.9E-2</v>
      </c>
      <c r="F639">
        <f t="shared" si="18"/>
        <v>0.35399999999999998</v>
      </c>
      <c r="G639">
        <f t="shared" si="19"/>
        <v>60</v>
      </c>
    </row>
    <row r="640" spans="1:7" x14ac:dyDescent="0.3">
      <c r="A640">
        <v>29.69</v>
      </c>
      <c r="B640">
        <v>126.9</v>
      </c>
      <c r="C640">
        <v>-0.10796</v>
      </c>
      <c r="D640">
        <v>0.06</v>
      </c>
      <c r="E640">
        <v>-1.7999999999999999E-2</v>
      </c>
      <c r="F640">
        <f t="shared" si="18"/>
        <v>0.35499999999999998</v>
      </c>
      <c r="G640">
        <f t="shared" si="19"/>
        <v>60</v>
      </c>
    </row>
    <row r="641" spans="1:7" x14ac:dyDescent="0.3">
      <c r="A641">
        <v>29.93</v>
      </c>
      <c r="B641">
        <v>127.1</v>
      </c>
      <c r="C641">
        <v>-0.10460999999999999</v>
      </c>
      <c r="D641">
        <v>6.0999999999999999E-2</v>
      </c>
      <c r="E641">
        <v>-1.7999999999999999E-2</v>
      </c>
      <c r="F641">
        <f t="shared" si="18"/>
        <v>0.35499999999999998</v>
      </c>
      <c r="G641">
        <f t="shared" si="19"/>
        <v>61</v>
      </c>
    </row>
    <row r="642" spans="1:7" x14ac:dyDescent="0.3">
      <c r="A642">
        <v>30.11</v>
      </c>
      <c r="B642">
        <v>127.3</v>
      </c>
      <c r="C642">
        <v>-0.1013</v>
      </c>
      <c r="D642">
        <v>6.0999999999999999E-2</v>
      </c>
      <c r="E642">
        <v>-1.7000000000000001E-2</v>
      </c>
      <c r="F642">
        <f t="shared" si="18"/>
        <v>0.35599999999999998</v>
      </c>
      <c r="G642">
        <f t="shared" si="19"/>
        <v>61</v>
      </c>
    </row>
    <row r="643" spans="1:7" x14ac:dyDescent="0.3">
      <c r="A643">
        <v>30.28</v>
      </c>
      <c r="B643">
        <v>127.5</v>
      </c>
      <c r="C643">
        <v>-9.8040000000000002E-2</v>
      </c>
      <c r="D643">
        <v>6.2E-2</v>
      </c>
      <c r="E643">
        <v>-1.6E-2</v>
      </c>
      <c r="F643">
        <f t="shared" si="18"/>
        <v>0.35699999999999998</v>
      </c>
      <c r="G643">
        <f t="shared" si="19"/>
        <v>62</v>
      </c>
    </row>
    <row r="644" spans="1:7" x14ac:dyDescent="0.3">
      <c r="A644">
        <v>30.45</v>
      </c>
      <c r="B644">
        <v>127.7</v>
      </c>
      <c r="C644">
        <v>-9.4740000000000005E-2</v>
      </c>
      <c r="D644">
        <v>6.2E-2</v>
      </c>
      <c r="E644">
        <v>-1.6E-2</v>
      </c>
      <c r="F644">
        <f t="shared" si="18"/>
        <v>0.35699999999999998</v>
      </c>
      <c r="G644">
        <f t="shared" si="19"/>
        <v>62</v>
      </c>
    </row>
    <row r="645" spans="1:7" x14ac:dyDescent="0.3">
      <c r="A645">
        <v>30.67</v>
      </c>
      <c r="B645">
        <v>127.9</v>
      </c>
      <c r="C645">
        <v>-9.1380000000000003E-2</v>
      </c>
      <c r="D645">
        <v>6.2E-2</v>
      </c>
      <c r="E645">
        <v>-1.4999999999999999E-2</v>
      </c>
      <c r="F645">
        <f t="shared" si="18"/>
        <v>0.35799999999999998</v>
      </c>
      <c r="G645">
        <f t="shared" si="19"/>
        <v>62</v>
      </c>
    </row>
    <row r="646" spans="1:7" x14ac:dyDescent="0.3">
      <c r="A646">
        <v>30.88</v>
      </c>
      <c r="B646">
        <v>128.1</v>
      </c>
      <c r="C646">
        <v>-8.8020000000000001E-2</v>
      </c>
      <c r="D646">
        <v>6.3E-2</v>
      </c>
      <c r="E646">
        <v>-1.4999999999999999E-2</v>
      </c>
      <c r="F646">
        <f t="shared" si="18"/>
        <v>0.35799999999999998</v>
      </c>
      <c r="G646">
        <f t="shared" si="19"/>
        <v>63</v>
      </c>
    </row>
    <row r="647" spans="1:7" x14ac:dyDescent="0.3">
      <c r="A647">
        <v>31.13</v>
      </c>
      <c r="B647">
        <v>128.30000000000001</v>
      </c>
      <c r="C647">
        <v>-8.4620000000000001E-2</v>
      </c>
      <c r="D647">
        <v>6.3E-2</v>
      </c>
      <c r="E647">
        <v>-1.4E-2</v>
      </c>
      <c r="F647">
        <f t="shared" si="18"/>
        <v>0.35899999999999999</v>
      </c>
      <c r="G647">
        <f t="shared" si="19"/>
        <v>63</v>
      </c>
    </row>
    <row r="648" spans="1:7" x14ac:dyDescent="0.3">
      <c r="A648">
        <v>31.3</v>
      </c>
      <c r="B648">
        <v>128.5</v>
      </c>
      <c r="C648">
        <v>-8.1259999999999999E-2</v>
      </c>
      <c r="D648">
        <v>6.4000000000000001E-2</v>
      </c>
      <c r="E648">
        <v>-1.4E-2</v>
      </c>
      <c r="F648">
        <f t="shared" ref="F648:F711" si="20">E648+0.373</f>
        <v>0.35899999999999999</v>
      </c>
      <c r="G648">
        <f t="shared" ref="G648:G711" si="21">D648*1000</f>
        <v>64</v>
      </c>
    </row>
    <row r="649" spans="1:7" x14ac:dyDescent="0.3">
      <c r="A649">
        <v>31.47</v>
      </c>
      <c r="B649">
        <v>128.69999999999999</v>
      </c>
      <c r="C649">
        <v>-7.7899999999999997E-2</v>
      </c>
      <c r="D649">
        <v>6.4000000000000001E-2</v>
      </c>
      <c r="E649">
        <v>-1.2999999999999999E-2</v>
      </c>
      <c r="F649">
        <f t="shared" si="20"/>
        <v>0.36</v>
      </c>
      <c r="G649">
        <f t="shared" si="21"/>
        <v>64</v>
      </c>
    </row>
    <row r="650" spans="1:7" x14ac:dyDescent="0.3">
      <c r="A650">
        <v>31.7</v>
      </c>
      <c r="B650">
        <v>128.9</v>
      </c>
      <c r="C650">
        <v>-7.4649999999999994E-2</v>
      </c>
      <c r="D650">
        <v>6.5000000000000002E-2</v>
      </c>
      <c r="E650">
        <v>-1.2999999999999999E-2</v>
      </c>
      <c r="F650">
        <f t="shared" si="20"/>
        <v>0.36</v>
      </c>
      <c r="G650">
        <f t="shared" si="21"/>
        <v>65</v>
      </c>
    </row>
    <row r="651" spans="1:7" x14ac:dyDescent="0.3">
      <c r="A651">
        <v>31.91</v>
      </c>
      <c r="B651">
        <v>129.1</v>
      </c>
      <c r="C651">
        <v>-7.1340000000000001E-2</v>
      </c>
      <c r="D651">
        <v>6.5000000000000002E-2</v>
      </c>
      <c r="E651">
        <v>-1.2E-2</v>
      </c>
      <c r="F651">
        <f t="shared" si="20"/>
        <v>0.36099999999999999</v>
      </c>
      <c r="G651">
        <f t="shared" si="21"/>
        <v>65</v>
      </c>
    </row>
    <row r="652" spans="1:7" x14ac:dyDescent="0.3">
      <c r="A652">
        <v>32.119999999999997</v>
      </c>
      <c r="B652">
        <v>129.30000000000001</v>
      </c>
      <c r="C652">
        <v>-6.8040000000000003E-2</v>
      </c>
      <c r="D652">
        <v>6.5000000000000002E-2</v>
      </c>
      <c r="E652">
        <v>-1.0999999999999999E-2</v>
      </c>
      <c r="F652">
        <f t="shared" si="20"/>
        <v>0.36199999999999999</v>
      </c>
      <c r="G652">
        <f t="shared" si="21"/>
        <v>65</v>
      </c>
    </row>
    <row r="653" spans="1:7" x14ac:dyDescent="0.3">
      <c r="A653">
        <v>32.35</v>
      </c>
      <c r="B653">
        <v>129.5</v>
      </c>
      <c r="C653">
        <v>-6.4630000000000007E-2</v>
      </c>
      <c r="D653">
        <v>6.6000000000000003E-2</v>
      </c>
      <c r="E653">
        <v>-1.0999999999999999E-2</v>
      </c>
      <c r="F653">
        <f t="shared" si="20"/>
        <v>0.36199999999999999</v>
      </c>
      <c r="G653">
        <f t="shared" si="21"/>
        <v>66</v>
      </c>
    </row>
    <row r="654" spans="1:7" x14ac:dyDescent="0.3">
      <c r="A654">
        <v>32.53</v>
      </c>
      <c r="B654">
        <v>129.69999999999999</v>
      </c>
      <c r="C654">
        <v>-6.1269999999999998E-2</v>
      </c>
      <c r="D654">
        <v>6.6000000000000003E-2</v>
      </c>
      <c r="E654">
        <v>-0.01</v>
      </c>
      <c r="F654">
        <f t="shared" si="20"/>
        <v>0.36299999999999999</v>
      </c>
      <c r="G654">
        <f t="shared" si="21"/>
        <v>66</v>
      </c>
    </row>
    <row r="655" spans="1:7" x14ac:dyDescent="0.3">
      <c r="A655">
        <v>32.76</v>
      </c>
      <c r="B655">
        <v>129.9</v>
      </c>
      <c r="C655">
        <v>-5.7910000000000003E-2</v>
      </c>
      <c r="D655">
        <v>6.7000000000000004E-2</v>
      </c>
      <c r="E655">
        <v>-0.01</v>
      </c>
      <c r="F655">
        <f t="shared" si="20"/>
        <v>0.36299999999999999</v>
      </c>
      <c r="G655">
        <f t="shared" si="21"/>
        <v>67</v>
      </c>
    </row>
    <row r="656" spans="1:7" x14ac:dyDescent="0.3">
      <c r="A656">
        <v>32.979999999999997</v>
      </c>
      <c r="B656">
        <v>130.1</v>
      </c>
      <c r="C656">
        <v>-5.4609999999999999E-2</v>
      </c>
      <c r="D656">
        <v>6.7000000000000004E-2</v>
      </c>
      <c r="E656">
        <v>-8.9999999999999993E-3</v>
      </c>
      <c r="F656">
        <f t="shared" si="20"/>
        <v>0.36399999999999999</v>
      </c>
      <c r="G656">
        <f t="shared" si="21"/>
        <v>67</v>
      </c>
    </row>
    <row r="657" spans="1:7" x14ac:dyDescent="0.3">
      <c r="A657">
        <v>33.19</v>
      </c>
      <c r="B657">
        <v>130.30000000000001</v>
      </c>
      <c r="C657">
        <v>-5.135E-2</v>
      </c>
      <c r="D657">
        <v>6.8000000000000005E-2</v>
      </c>
      <c r="E657">
        <v>-8.9999999999999993E-3</v>
      </c>
      <c r="F657">
        <f t="shared" si="20"/>
        <v>0.36399999999999999</v>
      </c>
      <c r="G657">
        <f t="shared" si="21"/>
        <v>68</v>
      </c>
    </row>
    <row r="658" spans="1:7" x14ac:dyDescent="0.3">
      <c r="A658">
        <v>33.409999999999997</v>
      </c>
      <c r="B658">
        <v>130.5</v>
      </c>
      <c r="C658">
        <v>-4.8099999999999997E-2</v>
      </c>
      <c r="D658">
        <v>6.8000000000000005E-2</v>
      </c>
      <c r="E658">
        <v>-8.0000000000000002E-3</v>
      </c>
      <c r="F658">
        <f t="shared" si="20"/>
        <v>0.36499999999999999</v>
      </c>
      <c r="G658">
        <f t="shared" si="21"/>
        <v>68</v>
      </c>
    </row>
    <row r="659" spans="1:7" x14ac:dyDescent="0.3">
      <c r="A659">
        <v>33.630000000000003</v>
      </c>
      <c r="B659">
        <v>130.69999999999999</v>
      </c>
      <c r="C659">
        <v>-4.4740000000000002E-2</v>
      </c>
      <c r="D659">
        <v>6.9000000000000006E-2</v>
      </c>
      <c r="E659">
        <v>-8.0000000000000002E-3</v>
      </c>
      <c r="F659">
        <f t="shared" si="20"/>
        <v>0.36499999999999999</v>
      </c>
      <c r="G659">
        <f t="shared" si="21"/>
        <v>69</v>
      </c>
    </row>
    <row r="660" spans="1:7" x14ac:dyDescent="0.3">
      <c r="A660">
        <v>33.9</v>
      </c>
      <c r="B660">
        <v>130.9</v>
      </c>
      <c r="C660">
        <v>-4.1329999999999999E-2</v>
      </c>
      <c r="D660">
        <v>6.9000000000000006E-2</v>
      </c>
      <c r="E660">
        <v>-7.0000000000000001E-3</v>
      </c>
      <c r="F660">
        <f t="shared" si="20"/>
        <v>0.36599999999999999</v>
      </c>
      <c r="G660">
        <f t="shared" si="21"/>
        <v>69</v>
      </c>
    </row>
    <row r="661" spans="1:7" x14ac:dyDescent="0.3">
      <c r="A661">
        <v>34.159999999999997</v>
      </c>
      <c r="B661">
        <v>131.1</v>
      </c>
      <c r="C661">
        <v>-3.7920000000000002E-2</v>
      </c>
      <c r="D661">
        <v>7.0000000000000007E-2</v>
      </c>
      <c r="E661">
        <v>-6.0000000000000001E-3</v>
      </c>
      <c r="F661">
        <f t="shared" si="20"/>
        <v>0.36699999999999999</v>
      </c>
      <c r="G661">
        <f t="shared" si="21"/>
        <v>70</v>
      </c>
    </row>
    <row r="662" spans="1:7" x14ac:dyDescent="0.3">
      <c r="A662">
        <v>34.380000000000003</v>
      </c>
      <c r="B662">
        <v>131.30000000000001</v>
      </c>
      <c r="C662">
        <v>-3.4569999999999997E-2</v>
      </c>
      <c r="D662">
        <v>7.0000000000000007E-2</v>
      </c>
      <c r="E662">
        <v>-6.0000000000000001E-3</v>
      </c>
      <c r="F662">
        <f t="shared" si="20"/>
        <v>0.36699999999999999</v>
      </c>
      <c r="G662">
        <f t="shared" si="21"/>
        <v>70</v>
      </c>
    </row>
    <row r="663" spans="1:7" x14ac:dyDescent="0.3">
      <c r="A663">
        <v>34.64</v>
      </c>
      <c r="B663">
        <v>131.5</v>
      </c>
      <c r="C663">
        <v>-3.1260000000000003E-2</v>
      </c>
      <c r="D663">
        <v>7.0999999999999994E-2</v>
      </c>
      <c r="E663">
        <v>-5.0000000000000001E-3</v>
      </c>
      <c r="F663">
        <f t="shared" si="20"/>
        <v>0.36799999999999999</v>
      </c>
      <c r="G663">
        <f t="shared" si="21"/>
        <v>71</v>
      </c>
    </row>
    <row r="664" spans="1:7" x14ac:dyDescent="0.3">
      <c r="A664">
        <v>34.81</v>
      </c>
      <c r="B664">
        <v>131.69999999999999</v>
      </c>
      <c r="C664">
        <v>-2.7959999999999999E-2</v>
      </c>
      <c r="D664">
        <v>7.0999999999999994E-2</v>
      </c>
      <c r="E664">
        <v>-5.0000000000000001E-3</v>
      </c>
      <c r="F664">
        <f t="shared" si="20"/>
        <v>0.36799999999999999</v>
      </c>
      <c r="G664">
        <f t="shared" si="21"/>
        <v>71</v>
      </c>
    </row>
    <row r="665" spans="1:7" x14ac:dyDescent="0.3">
      <c r="A665">
        <v>35.1</v>
      </c>
      <c r="B665">
        <v>131.9</v>
      </c>
      <c r="C665">
        <v>-2.4649999999999998E-2</v>
      </c>
      <c r="D665">
        <v>7.1999999999999995E-2</v>
      </c>
      <c r="E665">
        <v>-4.0000000000000001E-3</v>
      </c>
      <c r="F665">
        <f t="shared" si="20"/>
        <v>0.36899999999999999</v>
      </c>
      <c r="G665">
        <f t="shared" si="21"/>
        <v>72</v>
      </c>
    </row>
    <row r="666" spans="1:7" x14ac:dyDescent="0.3">
      <c r="A666">
        <v>35.369999999999997</v>
      </c>
      <c r="B666">
        <v>132.1</v>
      </c>
      <c r="C666">
        <v>-2.129E-2</v>
      </c>
      <c r="D666">
        <v>7.1999999999999995E-2</v>
      </c>
      <c r="E666">
        <v>-4.0000000000000001E-3</v>
      </c>
      <c r="F666">
        <f t="shared" si="20"/>
        <v>0.36899999999999999</v>
      </c>
      <c r="G666">
        <f t="shared" si="21"/>
        <v>72</v>
      </c>
    </row>
    <row r="667" spans="1:7" x14ac:dyDescent="0.3">
      <c r="A667">
        <v>35.64</v>
      </c>
      <c r="B667">
        <v>132.30000000000001</v>
      </c>
      <c r="C667">
        <v>-1.788E-2</v>
      </c>
      <c r="D667">
        <v>7.2999999999999995E-2</v>
      </c>
      <c r="E667">
        <v>-3.0000000000000001E-3</v>
      </c>
      <c r="F667">
        <f t="shared" si="20"/>
        <v>0.37</v>
      </c>
      <c r="G667">
        <f t="shared" si="21"/>
        <v>73</v>
      </c>
    </row>
    <row r="668" spans="1:7" x14ac:dyDescent="0.3">
      <c r="A668">
        <v>35.92</v>
      </c>
      <c r="B668">
        <v>132.5</v>
      </c>
      <c r="C668">
        <v>-1.448E-2</v>
      </c>
      <c r="D668">
        <v>7.2999999999999995E-2</v>
      </c>
      <c r="E668">
        <v>-2E-3</v>
      </c>
      <c r="F668">
        <f t="shared" si="20"/>
        <v>0.371</v>
      </c>
      <c r="G668">
        <f t="shared" si="21"/>
        <v>73</v>
      </c>
    </row>
    <row r="669" spans="1:7" x14ac:dyDescent="0.3">
      <c r="A669">
        <v>36.1</v>
      </c>
      <c r="B669">
        <v>132.69999999999999</v>
      </c>
      <c r="C669">
        <v>-1.1220000000000001E-2</v>
      </c>
      <c r="D669">
        <v>7.3999999999999996E-2</v>
      </c>
      <c r="E669">
        <v>-2E-3</v>
      </c>
      <c r="F669">
        <f t="shared" si="20"/>
        <v>0.371</v>
      </c>
      <c r="G669">
        <f t="shared" si="21"/>
        <v>74</v>
      </c>
    </row>
    <row r="670" spans="1:7" x14ac:dyDescent="0.3">
      <c r="A670">
        <v>36.380000000000003</v>
      </c>
      <c r="B670">
        <v>132.9</v>
      </c>
      <c r="C670">
        <v>-7.9699999999999997E-3</v>
      </c>
      <c r="D670">
        <v>7.3999999999999996E-2</v>
      </c>
      <c r="E670">
        <v>-1E-3</v>
      </c>
      <c r="F670">
        <f t="shared" si="20"/>
        <v>0.372</v>
      </c>
      <c r="G670">
        <f t="shared" si="21"/>
        <v>74</v>
      </c>
    </row>
    <row r="671" spans="1:7" x14ac:dyDescent="0.3">
      <c r="A671">
        <v>36.659999999999997</v>
      </c>
      <c r="B671">
        <v>133.1</v>
      </c>
      <c r="C671">
        <v>-4.7099999999999998E-3</v>
      </c>
      <c r="D671">
        <v>7.4999999999999997E-2</v>
      </c>
      <c r="E671">
        <v>-1E-3</v>
      </c>
      <c r="F671">
        <f t="shared" si="20"/>
        <v>0.372</v>
      </c>
      <c r="G671">
        <f t="shared" si="21"/>
        <v>75</v>
      </c>
    </row>
    <row r="672" spans="1:7" x14ac:dyDescent="0.3">
      <c r="A672">
        <v>36.94</v>
      </c>
      <c r="B672">
        <v>133.30000000000001</v>
      </c>
      <c r="C672">
        <v>-1.41E-3</v>
      </c>
      <c r="D672">
        <v>7.4999999999999997E-2</v>
      </c>
      <c r="E672">
        <v>0</v>
      </c>
      <c r="F672">
        <f t="shared" si="20"/>
        <v>0.373</v>
      </c>
      <c r="G672">
        <f t="shared" si="21"/>
        <v>75</v>
      </c>
    </row>
    <row r="673" spans="1:7" x14ac:dyDescent="0.3">
      <c r="A673">
        <v>37.200000000000003</v>
      </c>
      <c r="B673">
        <v>133.5</v>
      </c>
      <c r="C673">
        <v>1.9E-3</v>
      </c>
      <c r="D673">
        <v>7.5999999999999998E-2</v>
      </c>
      <c r="E673">
        <v>0</v>
      </c>
      <c r="F673">
        <f t="shared" si="20"/>
        <v>0.373</v>
      </c>
      <c r="G673">
        <f t="shared" si="21"/>
        <v>76</v>
      </c>
    </row>
    <row r="674" spans="1:7" x14ac:dyDescent="0.3">
      <c r="A674">
        <v>37.479999999999997</v>
      </c>
      <c r="B674">
        <v>133.69999999999999</v>
      </c>
      <c r="C674">
        <v>5.2599999999999999E-3</v>
      </c>
      <c r="D674">
        <v>7.5999999999999998E-2</v>
      </c>
      <c r="E674">
        <v>1E-3</v>
      </c>
      <c r="F674">
        <f t="shared" si="20"/>
        <v>0.374</v>
      </c>
      <c r="G674">
        <f t="shared" si="21"/>
        <v>76</v>
      </c>
    </row>
    <row r="675" spans="1:7" x14ac:dyDescent="0.3">
      <c r="A675">
        <v>37.74</v>
      </c>
      <c r="B675">
        <v>133.9</v>
      </c>
      <c r="C675">
        <v>8.6700000000000006E-3</v>
      </c>
      <c r="D675">
        <v>7.6999999999999999E-2</v>
      </c>
      <c r="E675">
        <v>1E-3</v>
      </c>
      <c r="F675">
        <f t="shared" si="20"/>
        <v>0.374</v>
      </c>
      <c r="G675">
        <f t="shared" si="21"/>
        <v>77</v>
      </c>
    </row>
    <row r="676" spans="1:7" x14ac:dyDescent="0.3">
      <c r="A676">
        <v>38.08</v>
      </c>
      <c r="B676">
        <v>134.1</v>
      </c>
      <c r="C676">
        <v>1.2070000000000001E-2</v>
      </c>
      <c r="D676">
        <v>7.8E-2</v>
      </c>
      <c r="E676">
        <v>2E-3</v>
      </c>
      <c r="F676">
        <f t="shared" si="20"/>
        <v>0.375</v>
      </c>
      <c r="G676">
        <f t="shared" si="21"/>
        <v>78</v>
      </c>
    </row>
    <row r="677" spans="1:7" x14ac:dyDescent="0.3">
      <c r="A677">
        <v>38.369999999999997</v>
      </c>
      <c r="B677">
        <v>134.30000000000001</v>
      </c>
      <c r="C677">
        <v>1.538E-2</v>
      </c>
      <c r="D677">
        <v>7.8E-2</v>
      </c>
      <c r="E677">
        <v>3.0000000000000001E-3</v>
      </c>
      <c r="F677">
        <f t="shared" si="20"/>
        <v>0.376</v>
      </c>
      <c r="G677">
        <f t="shared" si="21"/>
        <v>78</v>
      </c>
    </row>
    <row r="678" spans="1:7" x14ac:dyDescent="0.3">
      <c r="A678">
        <v>38.659999999999997</v>
      </c>
      <c r="B678">
        <v>134.5</v>
      </c>
      <c r="C678">
        <v>1.8689999999999998E-2</v>
      </c>
      <c r="D678">
        <v>7.9000000000000001E-2</v>
      </c>
      <c r="E678">
        <v>3.0000000000000001E-3</v>
      </c>
      <c r="F678">
        <f t="shared" si="20"/>
        <v>0.376</v>
      </c>
      <c r="G678">
        <f t="shared" si="21"/>
        <v>79</v>
      </c>
    </row>
    <row r="679" spans="1:7" x14ac:dyDescent="0.3">
      <c r="A679">
        <v>38.92</v>
      </c>
      <c r="B679">
        <v>134.69999999999999</v>
      </c>
      <c r="C679">
        <v>2.1940000000000001E-2</v>
      </c>
      <c r="D679">
        <v>7.9000000000000001E-2</v>
      </c>
      <c r="E679">
        <v>4.0000000000000001E-3</v>
      </c>
      <c r="F679">
        <f t="shared" si="20"/>
        <v>0.377</v>
      </c>
      <c r="G679">
        <f t="shared" si="21"/>
        <v>79</v>
      </c>
    </row>
    <row r="680" spans="1:7" x14ac:dyDescent="0.3">
      <c r="A680">
        <v>39.229999999999997</v>
      </c>
      <c r="B680">
        <v>134.9</v>
      </c>
      <c r="C680">
        <v>2.53E-2</v>
      </c>
      <c r="D680">
        <v>0.08</v>
      </c>
      <c r="E680">
        <v>4.0000000000000001E-3</v>
      </c>
      <c r="F680">
        <f t="shared" si="20"/>
        <v>0.377</v>
      </c>
      <c r="G680">
        <f t="shared" si="21"/>
        <v>80</v>
      </c>
    </row>
    <row r="681" spans="1:7" x14ac:dyDescent="0.3">
      <c r="A681">
        <v>39.549999999999997</v>
      </c>
      <c r="B681">
        <v>135.1</v>
      </c>
      <c r="C681">
        <v>2.8649999999999998E-2</v>
      </c>
      <c r="D681">
        <v>8.1000000000000003E-2</v>
      </c>
      <c r="E681">
        <v>5.0000000000000001E-3</v>
      </c>
      <c r="F681">
        <f t="shared" si="20"/>
        <v>0.378</v>
      </c>
      <c r="G681">
        <f t="shared" si="21"/>
        <v>81</v>
      </c>
    </row>
    <row r="682" spans="1:7" x14ac:dyDescent="0.3">
      <c r="A682">
        <v>39.89</v>
      </c>
      <c r="B682">
        <v>135.30000000000001</v>
      </c>
      <c r="C682">
        <v>3.2009999999999997E-2</v>
      </c>
      <c r="D682">
        <v>8.1000000000000003E-2</v>
      </c>
      <c r="E682">
        <v>5.0000000000000001E-3</v>
      </c>
      <c r="F682">
        <f t="shared" si="20"/>
        <v>0.378</v>
      </c>
      <c r="G682">
        <f t="shared" si="21"/>
        <v>81</v>
      </c>
    </row>
    <row r="683" spans="1:7" x14ac:dyDescent="0.3">
      <c r="A683">
        <v>40.17</v>
      </c>
      <c r="B683">
        <v>135.5</v>
      </c>
      <c r="C683">
        <v>3.5319999999999997E-2</v>
      </c>
      <c r="D683">
        <v>8.2000000000000003E-2</v>
      </c>
      <c r="E683">
        <v>6.0000000000000001E-3</v>
      </c>
      <c r="F683">
        <f t="shared" si="20"/>
        <v>0.379</v>
      </c>
      <c r="G683">
        <f t="shared" si="21"/>
        <v>82</v>
      </c>
    </row>
    <row r="684" spans="1:7" x14ac:dyDescent="0.3">
      <c r="A684">
        <v>40.479999999999997</v>
      </c>
      <c r="B684">
        <v>135.69999999999999</v>
      </c>
      <c r="C684">
        <v>3.8620000000000002E-2</v>
      </c>
      <c r="D684">
        <v>8.2000000000000003E-2</v>
      </c>
      <c r="E684">
        <v>6.0000000000000001E-3</v>
      </c>
      <c r="F684">
        <f t="shared" si="20"/>
        <v>0.379</v>
      </c>
      <c r="G684">
        <f t="shared" si="21"/>
        <v>82</v>
      </c>
    </row>
    <row r="685" spans="1:7" x14ac:dyDescent="0.3">
      <c r="A685">
        <v>40.81</v>
      </c>
      <c r="B685">
        <v>135.9</v>
      </c>
      <c r="C685">
        <v>4.1930000000000002E-2</v>
      </c>
      <c r="D685">
        <v>8.3000000000000004E-2</v>
      </c>
      <c r="E685">
        <v>7.0000000000000001E-3</v>
      </c>
      <c r="F685">
        <f t="shared" si="20"/>
        <v>0.38</v>
      </c>
      <c r="G685">
        <f t="shared" si="21"/>
        <v>83</v>
      </c>
    </row>
    <row r="686" spans="1:7" x14ac:dyDescent="0.3">
      <c r="A686">
        <v>41.11</v>
      </c>
      <c r="B686">
        <v>136.1</v>
      </c>
      <c r="C686">
        <v>4.5190000000000001E-2</v>
      </c>
      <c r="D686">
        <v>8.4000000000000005E-2</v>
      </c>
      <c r="E686">
        <v>8.0000000000000002E-3</v>
      </c>
      <c r="F686">
        <f t="shared" si="20"/>
        <v>0.38100000000000001</v>
      </c>
      <c r="G686">
        <f t="shared" si="21"/>
        <v>84</v>
      </c>
    </row>
    <row r="687" spans="1:7" x14ac:dyDescent="0.3">
      <c r="A687">
        <v>41.42</v>
      </c>
      <c r="B687">
        <v>136.30000000000001</v>
      </c>
      <c r="C687">
        <v>4.854E-2</v>
      </c>
      <c r="D687">
        <v>8.4000000000000005E-2</v>
      </c>
      <c r="E687">
        <v>8.0000000000000002E-3</v>
      </c>
      <c r="F687">
        <f t="shared" si="20"/>
        <v>0.38100000000000001</v>
      </c>
      <c r="G687">
        <f t="shared" si="21"/>
        <v>84</v>
      </c>
    </row>
    <row r="688" spans="1:7" x14ac:dyDescent="0.3">
      <c r="A688">
        <v>41.76</v>
      </c>
      <c r="B688">
        <v>136.5</v>
      </c>
      <c r="C688">
        <v>5.1900000000000002E-2</v>
      </c>
      <c r="D688">
        <v>8.5000000000000006E-2</v>
      </c>
      <c r="E688">
        <v>8.9999999999999993E-3</v>
      </c>
      <c r="F688">
        <f t="shared" si="20"/>
        <v>0.38200000000000001</v>
      </c>
      <c r="G688">
        <f t="shared" si="21"/>
        <v>85</v>
      </c>
    </row>
    <row r="689" spans="1:7" x14ac:dyDescent="0.3">
      <c r="A689">
        <v>42.1</v>
      </c>
      <c r="B689">
        <v>136.69999999999999</v>
      </c>
      <c r="C689">
        <v>5.5359999999999999E-2</v>
      </c>
      <c r="D689">
        <v>8.5999999999999993E-2</v>
      </c>
      <c r="E689">
        <v>8.9999999999999993E-3</v>
      </c>
      <c r="F689">
        <f t="shared" si="20"/>
        <v>0.38200000000000001</v>
      </c>
      <c r="G689">
        <f t="shared" si="21"/>
        <v>86</v>
      </c>
    </row>
    <row r="690" spans="1:7" x14ac:dyDescent="0.3">
      <c r="A690">
        <v>42.41</v>
      </c>
      <c r="B690">
        <v>136.9</v>
      </c>
      <c r="C690">
        <v>5.8709999999999998E-2</v>
      </c>
      <c r="D690">
        <v>8.5999999999999993E-2</v>
      </c>
      <c r="E690">
        <v>0.01</v>
      </c>
      <c r="F690">
        <f t="shared" si="20"/>
        <v>0.38300000000000001</v>
      </c>
      <c r="G690">
        <f t="shared" si="21"/>
        <v>86</v>
      </c>
    </row>
    <row r="691" spans="1:7" x14ac:dyDescent="0.3">
      <c r="A691">
        <v>42.75</v>
      </c>
      <c r="B691">
        <v>137.1</v>
      </c>
      <c r="C691">
        <v>6.2019999999999999E-2</v>
      </c>
      <c r="D691">
        <v>8.6999999999999994E-2</v>
      </c>
      <c r="E691">
        <v>0.01</v>
      </c>
      <c r="F691">
        <f t="shared" si="20"/>
        <v>0.38300000000000001</v>
      </c>
      <c r="G691">
        <f t="shared" si="21"/>
        <v>87</v>
      </c>
    </row>
    <row r="692" spans="1:7" x14ac:dyDescent="0.3">
      <c r="A692">
        <v>43.08</v>
      </c>
      <c r="B692">
        <v>137.30000000000001</v>
      </c>
      <c r="C692">
        <v>6.5329999999999999E-2</v>
      </c>
      <c r="D692">
        <v>8.7999999999999995E-2</v>
      </c>
      <c r="E692">
        <v>1.0999999999999999E-2</v>
      </c>
      <c r="F692">
        <f t="shared" si="20"/>
        <v>0.38400000000000001</v>
      </c>
      <c r="G692">
        <f t="shared" si="21"/>
        <v>88</v>
      </c>
    </row>
    <row r="693" spans="1:7" x14ac:dyDescent="0.3">
      <c r="A693">
        <v>43.42</v>
      </c>
      <c r="B693">
        <v>137.5</v>
      </c>
      <c r="C693">
        <v>6.8629999999999997E-2</v>
      </c>
      <c r="D693">
        <v>8.7999999999999995E-2</v>
      </c>
      <c r="E693">
        <v>1.2E-2</v>
      </c>
      <c r="F693">
        <f t="shared" si="20"/>
        <v>0.38500000000000001</v>
      </c>
      <c r="G693">
        <f t="shared" si="21"/>
        <v>88</v>
      </c>
    </row>
    <row r="694" spans="1:7" x14ac:dyDescent="0.3">
      <c r="A694">
        <v>43.78</v>
      </c>
      <c r="B694">
        <v>137.69999999999999</v>
      </c>
      <c r="C694">
        <v>7.1940000000000004E-2</v>
      </c>
      <c r="D694">
        <v>8.8999999999999996E-2</v>
      </c>
      <c r="E694">
        <v>1.2E-2</v>
      </c>
      <c r="F694">
        <f t="shared" si="20"/>
        <v>0.38500000000000001</v>
      </c>
      <c r="G694">
        <f t="shared" si="21"/>
        <v>89</v>
      </c>
    </row>
    <row r="695" spans="1:7" x14ac:dyDescent="0.3">
      <c r="A695">
        <v>44.14</v>
      </c>
      <c r="B695">
        <v>137.9</v>
      </c>
      <c r="C695">
        <v>7.5300000000000006E-2</v>
      </c>
      <c r="D695">
        <v>0.09</v>
      </c>
      <c r="E695">
        <v>1.2999999999999999E-2</v>
      </c>
      <c r="F695">
        <f t="shared" si="20"/>
        <v>0.38600000000000001</v>
      </c>
      <c r="G695">
        <f t="shared" si="21"/>
        <v>90</v>
      </c>
    </row>
    <row r="696" spans="1:7" x14ac:dyDescent="0.3">
      <c r="A696">
        <v>44.53</v>
      </c>
      <c r="B696">
        <v>138.1</v>
      </c>
      <c r="C696">
        <v>7.8700000000000006E-2</v>
      </c>
      <c r="D696">
        <v>9.0999999999999998E-2</v>
      </c>
      <c r="E696">
        <v>1.2999999999999999E-2</v>
      </c>
      <c r="F696">
        <f t="shared" si="20"/>
        <v>0.38600000000000001</v>
      </c>
      <c r="G696">
        <f t="shared" si="21"/>
        <v>91</v>
      </c>
    </row>
    <row r="697" spans="1:7" x14ac:dyDescent="0.3">
      <c r="A697">
        <v>44.87</v>
      </c>
      <c r="B697">
        <v>138.30000000000001</v>
      </c>
      <c r="C697">
        <v>8.2059999999999994E-2</v>
      </c>
      <c r="D697">
        <v>9.0999999999999998E-2</v>
      </c>
      <c r="E697">
        <v>1.4E-2</v>
      </c>
      <c r="F697">
        <f t="shared" si="20"/>
        <v>0.38700000000000001</v>
      </c>
      <c r="G697">
        <f t="shared" si="21"/>
        <v>91</v>
      </c>
    </row>
    <row r="698" spans="1:7" x14ac:dyDescent="0.3">
      <c r="A698">
        <v>45.25</v>
      </c>
      <c r="B698">
        <v>138.5</v>
      </c>
      <c r="C698">
        <v>8.5319999999999993E-2</v>
      </c>
      <c r="D698">
        <v>9.1999999999999998E-2</v>
      </c>
      <c r="E698">
        <v>1.4E-2</v>
      </c>
      <c r="F698">
        <f t="shared" si="20"/>
        <v>0.38700000000000001</v>
      </c>
      <c r="G698">
        <f t="shared" si="21"/>
        <v>92</v>
      </c>
    </row>
    <row r="699" spans="1:7" x14ac:dyDescent="0.3">
      <c r="A699">
        <v>45.59</v>
      </c>
      <c r="B699">
        <v>138.69999999999999</v>
      </c>
      <c r="C699">
        <v>8.8620000000000004E-2</v>
      </c>
      <c r="D699">
        <v>9.2999999999999999E-2</v>
      </c>
      <c r="E699">
        <v>1.4999999999999999E-2</v>
      </c>
      <c r="F699">
        <f t="shared" si="20"/>
        <v>0.38800000000000001</v>
      </c>
      <c r="G699">
        <f t="shared" si="21"/>
        <v>93</v>
      </c>
    </row>
    <row r="700" spans="1:7" x14ac:dyDescent="0.3">
      <c r="A700">
        <v>45.97</v>
      </c>
      <c r="B700">
        <v>138.9</v>
      </c>
      <c r="C700">
        <v>9.1980000000000006E-2</v>
      </c>
      <c r="D700">
        <v>9.4E-2</v>
      </c>
      <c r="E700">
        <v>1.4999999999999999E-2</v>
      </c>
      <c r="F700">
        <f t="shared" si="20"/>
        <v>0.38800000000000001</v>
      </c>
      <c r="G700">
        <f t="shared" si="21"/>
        <v>94</v>
      </c>
    </row>
    <row r="701" spans="1:7" x14ac:dyDescent="0.3">
      <c r="A701">
        <v>46.35</v>
      </c>
      <c r="B701">
        <v>139.1</v>
      </c>
      <c r="C701">
        <v>9.5339999999999994E-2</v>
      </c>
      <c r="D701">
        <v>9.4E-2</v>
      </c>
      <c r="E701">
        <v>1.6E-2</v>
      </c>
      <c r="F701">
        <f t="shared" si="20"/>
        <v>0.38900000000000001</v>
      </c>
      <c r="G701">
        <f t="shared" si="21"/>
        <v>94</v>
      </c>
    </row>
    <row r="702" spans="1:7" x14ac:dyDescent="0.3">
      <c r="A702">
        <v>46.75</v>
      </c>
      <c r="B702">
        <v>139.30000000000001</v>
      </c>
      <c r="C702">
        <v>9.869E-2</v>
      </c>
      <c r="D702">
        <v>9.5000000000000001E-2</v>
      </c>
      <c r="E702">
        <v>1.7000000000000001E-2</v>
      </c>
      <c r="F702">
        <f t="shared" si="20"/>
        <v>0.39</v>
      </c>
      <c r="G702">
        <f t="shared" si="21"/>
        <v>95</v>
      </c>
    </row>
    <row r="703" spans="1:7" x14ac:dyDescent="0.3">
      <c r="A703">
        <v>47.14</v>
      </c>
      <c r="B703">
        <v>139.5</v>
      </c>
      <c r="C703">
        <v>0.10205</v>
      </c>
      <c r="D703">
        <v>9.6000000000000002E-2</v>
      </c>
      <c r="E703">
        <v>1.7000000000000001E-2</v>
      </c>
      <c r="F703">
        <f t="shared" si="20"/>
        <v>0.39</v>
      </c>
      <c r="G703">
        <f t="shared" si="21"/>
        <v>96</v>
      </c>
    </row>
    <row r="704" spans="1:7" x14ac:dyDescent="0.3">
      <c r="A704">
        <v>47.52</v>
      </c>
      <c r="B704">
        <v>139.69999999999999</v>
      </c>
      <c r="C704">
        <v>0.10541</v>
      </c>
      <c r="D704">
        <v>9.7000000000000003E-2</v>
      </c>
      <c r="E704">
        <v>1.7999999999999999E-2</v>
      </c>
      <c r="F704">
        <f t="shared" si="20"/>
        <v>0.39100000000000001</v>
      </c>
      <c r="G704">
        <f t="shared" si="21"/>
        <v>97</v>
      </c>
    </row>
    <row r="705" spans="1:7" x14ac:dyDescent="0.3">
      <c r="A705">
        <v>47.86</v>
      </c>
      <c r="B705">
        <v>139.9</v>
      </c>
      <c r="C705">
        <v>0.10871</v>
      </c>
      <c r="D705">
        <v>9.8000000000000004E-2</v>
      </c>
      <c r="E705">
        <v>1.7999999999999999E-2</v>
      </c>
      <c r="F705">
        <f t="shared" si="20"/>
        <v>0.39100000000000001</v>
      </c>
      <c r="G705">
        <f t="shared" si="21"/>
        <v>98</v>
      </c>
    </row>
    <row r="706" spans="1:7" x14ac:dyDescent="0.3">
      <c r="A706">
        <v>48.26</v>
      </c>
      <c r="B706">
        <v>140.1</v>
      </c>
      <c r="C706">
        <v>0.11197</v>
      </c>
      <c r="D706">
        <v>9.8000000000000004E-2</v>
      </c>
      <c r="E706">
        <v>1.9E-2</v>
      </c>
      <c r="F706">
        <f t="shared" si="20"/>
        <v>0.39200000000000002</v>
      </c>
      <c r="G706">
        <f t="shared" si="21"/>
        <v>98</v>
      </c>
    </row>
    <row r="707" spans="1:7" x14ac:dyDescent="0.3">
      <c r="A707">
        <v>48.68</v>
      </c>
      <c r="B707">
        <v>140.30000000000001</v>
      </c>
      <c r="C707">
        <v>0.11527</v>
      </c>
      <c r="D707">
        <v>9.9000000000000005E-2</v>
      </c>
      <c r="E707">
        <v>1.9E-2</v>
      </c>
      <c r="F707">
        <f t="shared" si="20"/>
        <v>0.39200000000000002</v>
      </c>
      <c r="G707">
        <f t="shared" si="21"/>
        <v>99</v>
      </c>
    </row>
    <row r="708" spans="1:7" x14ac:dyDescent="0.3">
      <c r="A708">
        <v>49.12</v>
      </c>
      <c r="B708">
        <v>140.5</v>
      </c>
      <c r="C708">
        <v>0.11863</v>
      </c>
      <c r="D708">
        <v>0.1</v>
      </c>
      <c r="E708">
        <v>0.02</v>
      </c>
      <c r="F708">
        <f t="shared" si="20"/>
        <v>0.39300000000000002</v>
      </c>
      <c r="G708">
        <f t="shared" si="21"/>
        <v>100</v>
      </c>
    </row>
    <row r="709" spans="1:7" x14ac:dyDescent="0.3">
      <c r="A709">
        <v>49.52</v>
      </c>
      <c r="B709">
        <v>140.69999999999999</v>
      </c>
      <c r="C709">
        <v>0.12204</v>
      </c>
      <c r="D709">
        <v>0.10100000000000001</v>
      </c>
      <c r="E709">
        <v>2.1000000000000001E-2</v>
      </c>
      <c r="F709">
        <f t="shared" si="20"/>
        <v>0.39400000000000002</v>
      </c>
      <c r="G709">
        <f t="shared" si="21"/>
        <v>101</v>
      </c>
    </row>
    <row r="710" spans="1:7" x14ac:dyDescent="0.3">
      <c r="A710">
        <v>49.9</v>
      </c>
      <c r="B710">
        <v>140.9</v>
      </c>
      <c r="C710">
        <v>0.12545000000000001</v>
      </c>
      <c r="D710">
        <v>0.10199999999999999</v>
      </c>
      <c r="E710">
        <v>2.1000000000000001E-2</v>
      </c>
      <c r="F710">
        <f t="shared" si="20"/>
        <v>0.39400000000000002</v>
      </c>
      <c r="G710">
        <f t="shared" si="21"/>
        <v>102</v>
      </c>
    </row>
    <row r="711" spans="1:7" x14ac:dyDescent="0.3">
      <c r="A711">
        <v>50.33</v>
      </c>
      <c r="B711">
        <v>141.1</v>
      </c>
      <c r="C711">
        <v>0.1288</v>
      </c>
      <c r="D711">
        <v>0.10299999999999999</v>
      </c>
      <c r="E711">
        <v>2.1999999999999999E-2</v>
      </c>
      <c r="F711">
        <f t="shared" si="20"/>
        <v>0.39500000000000002</v>
      </c>
      <c r="G711">
        <f t="shared" si="21"/>
        <v>103</v>
      </c>
    </row>
    <row r="712" spans="1:7" x14ac:dyDescent="0.3">
      <c r="A712">
        <v>50.76</v>
      </c>
      <c r="B712">
        <v>141.30000000000001</v>
      </c>
      <c r="C712">
        <v>0.13211000000000001</v>
      </c>
      <c r="D712">
        <v>0.10299999999999999</v>
      </c>
      <c r="E712">
        <v>2.1999999999999999E-2</v>
      </c>
      <c r="F712">
        <f t="shared" ref="F712:F775" si="22">E712+0.373</f>
        <v>0.39500000000000002</v>
      </c>
      <c r="G712">
        <f t="shared" ref="G712:G775" si="23">D712*1000</f>
        <v>103</v>
      </c>
    </row>
    <row r="713" spans="1:7" x14ac:dyDescent="0.3">
      <c r="A713">
        <v>51.2</v>
      </c>
      <c r="B713">
        <v>141.5</v>
      </c>
      <c r="C713">
        <v>0.13536000000000001</v>
      </c>
      <c r="D713">
        <v>0.104</v>
      </c>
      <c r="E713">
        <v>2.3E-2</v>
      </c>
      <c r="F713">
        <f t="shared" si="22"/>
        <v>0.39600000000000002</v>
      </c>
      <c r="G713">
        <f t="shared" si="23"/>
        <v>104</v>
      </c>
    </row>
    <row r="714" spans="1:7" x14ac:dyDescent="0.3">
      <c r="A714">
        <v>51.59</v>
      </c>
      <c r="B714">
        <v>141.69999999999999</v>
      </c>
      <c r="C714">
        <v>0.13866999999999999</v>
      </c>
      <c r="D714">
        <v>0.105</v>
      </c>
      <c r="E714">
        <v>2.3E-2</v>
      </c>
      <c r="F714">
        <f t="shared" si="22"/>
        <v>0.39600000000000002</v>
      </c>
      <c r="G714">
        <f t="shared" si="23"/>
        <v>105</v>
      </c>
    </row>
    <row r="715" spans="1:7" x14ac:dyDescent="0.3">
      <c r="A715">
        <v>52</v>
      </c>
      <c r="B715">
        <v>141.9</v>
      </c>
      <c r="C715">
        <v>0.14193</v>
      </c>
      <c r="D715">
        <v>0.106</v>
      </c>
      <c r="E715">
        <v>2.4E-2</v>
      </c>
      <c r="F715">
        <f t="shared" si="22"/>
        <v>0.39700000000000002</v>
      </c>
      <c r="G715">
        <f t="shared" si="23"/>
        <v>106</v>
      </c>
    </row>
    <row r="716" spans="1:7" x14ac:dyDescent="0.3">
      <c r="A716">
        <v>52.44</v>
      </c>
      <c r="B716">
        <v>142.1</v>
      </c>
      <c r="C716">
        <v>0.14527999999999999</v>
      </c>
      <c r="D716">
        <v>0.107</v>
      </c>
      <c r="E716">
        <v>2.4E-2</v>
      </c>
      <c r="F716">
        <f t="shared" si="22"/>
        <v>0.39700000000000002</v>
      </c>
      <c r="G716">
        <f t="shared" si="23"/>
        <v>107</v>
      </c>
    </row>
    <row r="717" spans="1:7" x14ac:dyDescent="0.3">
      <c r="A717">
        <v>52.9</v>
      </c>
      <c r="B717">
        <v>142.30000000000001</v>
      </c>
      <c r="C717">
        <v>0.14868999999999999</v>
      </c>
      <c r="D717">
        <v>0.108</v>
      </c>
      <c r="E717">
        <v>2.5000000000000001E-2</v>
      </c>
      <c r="F717">
        <f t="shared" si="22"/>
        <v>0.39800000000000002</v>
      </c>
      <c r="G717">
        <f t="shared" si="23"/>
        <v>108</v>
      </c>
    </row>
    <row r="718" spans="1:7" x14ac:dyDescent="0.3">
      <c r="A718">
        <v>53.32</v>
      </c>
      <c r="B718">
        <v>142.5</v>
      </c>
      <c r="C718">
        <v>0.15204999999999999</v>
      </c>
      <c r="D718">
        <v>0.109</v>
      </c>
      <c r="E718">
        <v>2.5999999999999999E-2</v>
      </c>
      <c r="F718">
        <f t="shared" si="22"/>
        <v>0.39900000000000002</v>
      </c>
      <c r="G718">
        <f t="shared" si="23"/>
        <v>109</v>
      </c>
    </row>
    <row r="719" spans="1:7" x14ac:dyDescent="0.3">
      <c r="A719">
        <v>53.78</v>
      </c>
      <c r="B719">
        <v>142.69999999999999</v>
      </c>
      <c r="C719">
        <v>0.15534999999999999</v>
      </c>
      <c r="D719">
        <v>0.11</v>
      </c>
      <c r="E719">
        <v>2.5999999999999999E-2</v>
      </c>
      <c r="F719">
        <f t="shared" si="22"/>
        <v>0.39900000000000002</v>
      </c>
      <c r="G719">
        <f t="shared" si="23"/>
        <v>110</v>
      </c>
    </row>
    <row r="720" spans="1:7" x14ac:dyDescent="0.3">
      <c r="A720">
        <v>54.21</v>
      </c>
      <c r="B720">
        <v>142.9</v>
      </c>
      <c r="C720">
        <v>0.15866</v>
      </c>
      <c r="D720">
        <v>0.11</v>
      </c>
      <c r="E720">
        <v>2.7E-2</v>
      </c>
      <c r="F720">
        <f t="shared" si="22"/>
        <v>0.4</v>
      </c>
      <c r="G720">
        <f t="shared" si="23"/>
        <v>110</v>
      </c>
    </row>
    <row r="721" spans="1:7" x14ac:dyDescent="0.3">
      <c r="A721">
        <v>54.66</v>
      </c>
      <c r="B721">
        <v>143.1</v>
      </c>
      <c r="C721">
        <v>0.16197</v>
      </c>
      <c r="D721">
        <v>0.111</v>
      </c>
      <c r="E721">
        <v>2.7E-2</v>
      </c>
      <c r="F721">
        <f t="shared" si="22"/>
        <v>0.4</v>
      </c>
      <c r="G721">
        <f t="shared" si="23"/>
        <v>111</v>
      </c>
    </row>
    <row r="722" spans="1:7" x14ac:dyDescent="0.3">
      <c r="A722">
        <v>55.14</v>
      </c>
      <c r="B722">
        <v>143.30000000000001</v>
      </c>
      <c r="C722">
        <v>0.16536999999999999</v>
      </c>
      <c r="D722">
        <v>0.112</v>
      </c>
      <c r="E722">
        <v>2.8000000000000001E-2</v>
      </c>
      <c r="F722">
        <f t="shared" si="22"/>
        <v>0.40100000000000002</v>
      </c>
      <c r="G722">
        <f t="shared" si="23"/>
        <v>112</v>
      </c>
    </row>
    <row r="723" spans="1:7" x14ac:dyDescent="0.3">
      <c r="A723">
        <v>55.56</v>
      </c>
      <c r="B723">
        <v>143.5</v>
      </c>
      <c r="C723">
        <v>0.16878000000000001</v>
      </c>
      <c r="D723">
        <v>0.113</v>
      </c>
      <c r="E723">
        <v>2.8000000000000001E-2</v>
      </c>
      <c r="F723">
        <f t="shared" si="22"/>
        <v>0.40100000000000002</v>
      </c>
      <c r="G723">
        <f t="shared" si="23"/>
        <v>113</v>
      </c>
    </row>
    <row r="724" spans="1:7" x14ac:dyDescent="0.3">
      <c r="A724">
        <v>56.04</v>
      </c>
      <c r="B724">
        <v>143.69999999999999</v>
      </c>
      <c r="C724">
        <v>0.17213999999999999</v>
      </c>
      <c r="D724">
        <v>0.114</v>
      </c>
      <c r="E724">
        <v>2.9000000000000001E-2</v>
      </c>
      <c r="F724">
        <f t="shared" si="22"/>
        <v>0.40200000000000002</v>
      </c>
      <c r="G724">
        <f t="shared" si="23"/>
        <v>114</v>
      </c>
    </row>
    <row r="725" spans="1:7" x14ac:dyDescent="0.3">
      <c r="A725">
        <v>56.49</v>
      </c>
      <c r="B725">
        <v>143.9</v>
      </c>
      <c r="C725">
        <v>0.17544000000000001</v>
      </c>
      <c r="D725">
        <v>0.115</v>
      </c>
      <c r="E725">
        <v>2.9000000000000001E-2</v>
      </c>
      <c r="F725">
        <f t="shared" si="22"/>
        <v>0.40200000000000002</v>
      </c>
      <c r="G725">
        <f t="shared" si="23"/>
        <v>115</v>
      </c>
    </row>
    <row r="726" spans="1:7" x14ac:dyDescent="0.3">
      <c r="A726">
        <v>56.92</v>
      </c>
      <c r="B726">
        <v>144.1</v>
      </c>
      <c r="C726">
        <v>0.17874999999999999</v>
      </c>
      <c r="D726">
        <v>0.11600000000000001</v>
      </c>
      <c r="E726">
        <v>0.03</v>
      </c>
      <c r="F726">
        <f t="shared" si="22"/>
        <v>0.40300000000000002</v>
      </c>
      <c r="G726">
        <f t="shared" si="23"/>
        <v>116</v>
      </c>
    </row>
    <row r="727" spans="1:7" x14ac:dyDescent="0.3">
      <c r="A727">
        <v>57.28</v>
      </c>
      <c r="B727">
        <v>144.30000000000001</v>
      </c>
      <c r="C727">
        <v>0.18201000000000001</v>
      </c>
      <c r="D727">
        <v>0.11700000000000001</v>
      </c>
      <c r="E727">
        <v>3.1E-2</v>
      </c>
      <c r="F727">
        <f t="shared" si="22"/>
        <v>0.40400000000000003</v>
      </c>
      <c r="G727">
        <f t="shared" si="23"/>
        <v>117</v>
      </c>
    </row>
    <row r="728" spans="1:7" x14ac:dyDescent="0.3">
      <c r="A728">
        <v>57.61</v>
      </c>
      <c r="B728">
        <v>144.5</v>
      </c>
      <c r="C728">
        <v>0.18531</v>
      </c>
      <c r="D728">
        <v>0.11700000000000001</v>
      </c>
      <c r="E728">
        <v>3.1E-2</v>
      </c>
      <c r="F728">
        <f t="shared" si="22"/>
        <v>0.40400000000000003</v>
      </c>
      <c r="G728">
        <f t="shared" si="23"/>
        <v>117</v>
      </c>
    </row>
    <row r="729" spans="1:7" x14ac:dyDescent="0.3">
      <c r="A729">
        <v>58.08</v>
      </c>
      <c r="B729">
        <v>144.69999999999999</v>
      </c>
      <c r="C729">
        <v>0.18867</v>
      </c>
      <c r="D729">
        <v>0.11799999999999999</v>
      </c>
      <c r="E729">
        <v>3.2000000000000001E-2</v>
      </c>
      <c r="F729">
        <f t="shared" si="22"/>
        <v>0.40500000000000003</v>
      </c>
      <c r="G729">
        <f t="shared" si="23"/>
        <v>118</v>
      </c>
    </row>
    <row r="730" spans="1:7" x14ac:dyDescent="0.3">
      <c r="A730">
        <v>58.55</v>
      </c>
      <c r="B730">
        <v>144.9</v>
      </c>
      <c r="C730">
        <v>0.19203000000000001</v>
      </c>
      <c r="D730">
        <v>0.11899999999999999</v>
      </c>
      <c r="E730">
        <v>3.2000000000000001E-2</v>
      </c>
      <c r="F730">
        <f t="shared" si="22"/>
        <v>0.40500000000000003</v>
      </c>
      <c r="G730">
        <f t="shared" si="23"/>
        <v>119</v>
      </c>
    </row>
    <row r="731" spans="1:7" x14ac:dyDescent="0.3">
      <c r="A731">
        <v>58.98</v>
      </c>
      <c r="B731">
        <v>145.1</v>
      </c>
      <c r="C731">
        <v>0.19542999999999999</v>
      </c>
      <c r="D731">
        <v>0.12</v>
      </c>
      <c r="E731">
        <v>3.3000000000000002E-2</v>
      </c>
      <c r="F731">
        <f t="shared" si="22"/>
        <v>0.40600000000000003</v>
      </c>
      <c r="G731">
        <f t="shared" si="23"/>
        <v>120</v>
      </c>
    </row>
    <row r="732" spans="1:7" x14ac:dyDescent="0.3">
      <c r="A732">
        <v>59.21</v>
      </c>
      <c r="B732">
        <v>145.30000000000001</v>
      </c>
      <c r="C732">
        <v>0.19874</v>
      </c>
      <c r="D732">
        <v>0.121</v>
      </c>
      <c r="E732">
        <v>3.3000000000000002E-2</v>
      </c>
      <c r="F732">
        <f t="shared" si="22"/>
        <v>0.40600000000000003</v>
      </c>
      <c r="G732">
        <f t="shared" si="23"/>
        <v>121</v>
      </c>
    </row>
    <row r="733" spans="1:7" x14ac:dyDescent="0.3">
      <c r="A733">
        <v>59.65</v>
      </c>
      <c r="B733">
        <v>145.5</v>
      </c>
      <c r="C733">
        <v>0.20205000000000001</v>
      </c>
      <c r="D733">
        <v>0.122</v>
      </c>
      <c r="E733">
        <v>3.4000000000000002E-2</v>
      </c>
      <c r="F733">
        <f t="shared" si="22"/>
        <v>0.40700000000000003</v>
      </c>
      <c r="G733">
        <f t="shared" si="23"/>
        <v>122</v>
      </c>
    </row>
    <row r="734" spans="1:7" x14ac:dyDescent="0.3">
      <c r="A734">
        <v>59.57</v>
      </c>
      <c r="B734">
        <v>145.69999999999999</v>
      </c>
      <c r="C734">
        <v>0.20535</v>
      </c>
      <c r="D734">
        <v>0.121</v>
      </c>
      <c r="E734">
        <v>3.5000000000000003E-2</v>
      </c>
      <c r="F734">
        <f t="shared" si="22"/>
        <v>0.40800000000000003</v>
      </c>
      <c r="G734">
        <f t="shared" si="23"/>
        <v>121</v>
      </c>
    </row>
    <row r="735" spans="1:7" x14ac:dyDescent="0.3">
      <c r="A735">
        <v>59.95</v>
      </c>
      <c r="B735">
        <v>145.9</v>
      </c>
      <c r="C735">
        <v>0.20860999999999999</v>
      </c>
      <c r="D735">
        <v>0.122</v>
      </c>
      <c r="E735">
        <v>3.5000000000000003E-2</v>
      </c>
      <c r="F735">
        <f t="shared" si="22"/>
        <v>0.40800000000000003</v>
      </c>
      <c r="G735">
        <f t="shared" si="23"/>
        <v>122</v>
      </c>
    </row>
    <row r="736" spans="1:7" x14ac:dyDescent="0.3">
      <c r="A736">
        <v>60.36</v>
      </c>
      <c r="B736">
        <v>146.1</v>
      </c>
      <c r="C736">
        <v>0.21196000000000001</v>
      </c>
      <c r="D736">
        <v>0.123</v>
      </c>
      <c r="E736">
        <v>3.5999999999999997E-2</v>
      </c>
      <c r="F736">
        <f t="shared" si="22"/>
        <v>0.40899999999999997</v>
      </c>
      <c r="G736">
        <f t="shared" si="23"/>
        <v>123</v>
      </c>
    </row>
    <row r="737" spans="1:7" x14ac:dyDescent="0.3">
      <c r="A737">
        <v>60.65</v>
      </c>
      <c r="B737">
        <v>146.30000000000001</v>
      </c>
      <c r="C737">
        <v>0.21532000000000001</v>
      </c>
      <c r="D737">
        <v>0.124</v>
      </c>
      <c r="E737">
        <v>3.5999999999999997E-2</v>
      </c>
      <c r="F737">
        <f t="shared" si="22"/>
        <v>0.40899999999999997</v>
      </c>
      <c r="G737">
        <f t="shared" si="23"/>
        <v>124</v>
      </c>
    </row>
    <row r="738" spans="1:7" x14ac:dyDescent="0.3">
      <c r="A738">
        <v>61</v>
      </c>
      <c r="B738">
        <v>146.5</v>
      </c>
      <c r="C738">
        <v>0.21868000000000001</v>
      </c>
      <c r="D738">
        <v>0.124</v>
      </c>
      <c r="E738">
        <v>3.6999999999999998E-2</v>
      </c>
      <c r="F738">
        <f t="shared" si="22"/>
        <v>0.41</v>
      </c>
      <c r="G738">
        <f t="shared" si="23"/>
        <v>124</v>
      </c>
    </row>
    <row r="739" spans="1:7" x14ac:dyDescent="0.3">
      <c r="A739">
        <v>61.44</v>
      </c>
      <c r="B739">
        <v>146.69999999999999</v>
      </c>
      <c r="C739">
        <v>0.22203000000000001</v>
      </c>
      <c r="D739">
        <v>0.125</v>
      </c>
      <c r="E739">
        <v>3.6999999999999998E-2</v>
      </c>
      <c r="F739">
        <f t="shared" si="22"/>
        <v>0.41</v>
      </c>
      <c r="G739">
        <f t="shared" si="23"/>
        <v>125</v>
      </c>
    </row>
    <row r="740" spans="1:7" x14ac:dyDescent="0.3">
      <c r="A740">
        <v>61.87</v>
      </c>
      <c r="B740">
        <v>146.9</v>
      </c>
      <c r="C740">
        <v>0.22528999999999999</v>
      </c>
      <c r="D740">
        <v>0.126</v>
      </c>
      <c r="E740">
        <v>3.7999999999999999E-2</v>
      </c>
      <c r="F740">
        <f t="shared" si="22"/>
        <v>0.41099999999999998</v>
      </c>
      <c r="G740">
        <f t="shared" si="23"/>
        <v>126</v>
      </c>
    </row>
    <row r="741" spans="1:7" x14ac:dyDescent="0.3">
      <c r="A741">
        <v>62.29</v>
      </c>
      <c r="B741">
        <v>147.1</v>
      </c>
      <c r="C741">
        <v>0.2286</v>
      </c>
      <c r="D741">
        <v>0.127</v>
      </c>
      <c r="E741">
        <v>3.7999999999999999E-2</v>
      </c>
      <c r="F741">
        <f t="shared" si="22"/>
        <v>0.41099999999999998</v>
      </c>
      <c r="G741">
        <f t="shared" si="23"/>
        <v>127</v>
      </c>
    </row>
    <row r="742" spans="1:7" x14ac:dyDescent="0.3">
      <c r="A742">
        <v>62.59</v>
      </c>
      <c r="B742">
        <v>147.30000000000001</v>
      </c>
      <c r="C742">
        <v>0.23194999999999999</v>
      </c>
      <c r="D742">
        <v>0.128</v>
      </c>
      <c r="E742">
        <v>3.9E-2</v>
      </c>
      <c r="F742">
        <f t="shared" si="22"/>
        <v>0.41199999999999998</v>
      </c>
      <c r="G742">
        <f t="shared" si="23"/>
        <v>128</v>
      </c>
    </row>
    <row r="743" spans="1:7" x14ac:dyDescent="0.3">
      <c r="A743">
        <v>62.84</v>
      </c>
      <c r="B743">
        <v>147.5</v>
      </c>
      <c r="C743">
        <v>0.23530999999999999</v>
      </c>
      <c r="D743">
        <v>0.128</v>
      </c>
      <c r="E743">
        <v>0.04</v>
      </c>
      <c r="F743">
        <f t="shared" si="22"/>
        <v>0.41299999999999998</v>
      </c>
      <c r="G743">
        <f t="shared" si="23"/>
        <v>128</v>
      </c>
    </row>
    <row r="744" spans="1:7" x14ac:dyDescent="0.3">
      <c r="A744">
        <v>63.22</v>
      </c>
      <c r="B744">
        <v>147.69999999999999</v>
      </c>
      <c r="C744">
        <v>0.23871999999999999</v>
      </c>
      <c r="D744">
        <v>0.129</v>
      </c>
      <c r="E744">
        <v>0.04</v>
      </c>
      <c r="F744">
        <f t="shared" si="22"/>
        <v>0.41299999999999998</v>
      </c>
      <c r="G744">
        <f t="shared" si="23"/>
        <v>129</v>
      </c>
    </row>
    <row r="745" spans="1:7" x14ac:dyDescent="0.3">
      <c r="A745">
        <v>63.58</v>
      </c>
      <c r="B745">
        <v>147.9</v>
      </c>
      <c r="C745">
        <v>0.24207000000000001</v>
      </c>
      <c r="D745">
        <v>0.13</v>
      </c>
      <c r="E745">
        <v>4.1000000000000002E-2</v>
      </c>
      <c r="F745">
        <f t="shared" si="22"/>
        <v>0.41399999999999998</v>
      </c>
      <c r="G745">
        <f t="shared" si="23"/>
        <v>130</v>
      </c>
    </row>
    <row r="746" spans="1:7" x14ac:dyDescent="0.3">
      <c r="A746">
        <v>63.75</v>
      </c>
      <c r="B746">
        <v>148.1</v>
      </c>
      <c r="C746">
        <v>0.24543000000000001</v>
      </c>
      <c r="D746">
        <v>0.13</v>
      </c>
      <c r="E746">
        <v>4.1000000000000002E-2</v>
      </c>
      <c r="F746">
        <f t="shared" si="22"/>
        <v>0.41399999999999998</v>
      </c>
      <c r="G746">
        <f t="shared" si="23"/>
        <v>130</v>
      </c>
    </row>
    <row r="747" spans="1:7" x14ac:dyDescent="0.3">
      <c r="A747">
        <v>62.49</v>
      </c>
      <c r="B747">
        <v>148.30000000000001</v>
      </c>
      <c r="C747">
        <v>0.24873999999999999</v>
      </c>
      <c r="D747">
        <v>0.127</v>
      </c>
      <c r="E747">
        <v>4.2000000000000003E-2</v>
      </c>
      <c r="F747">
        <f t="shared" si="22"/>
        <v>0.41499999999999998</v>
      </c>
      <c r="G747">
        <f t="shared" si="23"/>
        <v>127</v>
      </c>
    </row>
    <row r="748" spans="1:7" x14ac:dyDescent="0.3">
      <c r="A748">
        <v>62.65</v>
      </c>
      <c r="B748">
        <v>148.5</v>
      </c>
      <c r="C748">
        <v>0.25203999999999999</v>
      </c>
      <c r="D748">
        <v>0.128</v>
      </c>
      <c r="E748">
        <v>4.2000000000000003E-2</v>
      </c>
      <c r="F748">
        <f t="shared" si="22"/>
        <v>0.41499999999999998</v>
      </c>
      <c r="G748">
        <f t="shared" si="23"/>
        <v>128</v>
      </c>
    </row>
    <row r="749" spans="1:7" x14ac:dyDescent="0.3">
      <c r="A749">
        <v>62.84</v>
      </c>
      <c r="B749">
        <v>148.69999999999999</v>
      </c>
      <c r="C749">
        <v>0.25530000000000003</v>
      </c>
      <c r="D749">
        <v>0.128</v>
      </c>
      <c r="E749">
        <v>4.2999999999999997E-2</v>
      </c>
      <c r="F749">
        <f t="shared" si="22"/>
        <v>0.41599999999999998</v>
      </c>
      <c r="G749">
        <f t="shared" si="23"/>
        <v>128</v>
      </c>
    </row>
    <row r="750" spans="1:7" x14ac:dyDescent="0.3">
      <c r="A750">
        <v>63.21</v>
      </c>
      <c r="B750">
        <v>148.9</v>
      </c>
      <c r="C750">
        <v>0.2586</v>
      </c>
      <c r="D750">
        <v>0.129</v>
      </c>
      <c r="E750">
        <v>4.2999999999999997E-2</v>
      </c>
      <c r="F750">
        <f t="shared" si="22"/>
        <v>0.41599999999999998</v>
      </c>
      <c r="G750">
        <f t="shared" si="23"/>
        <v>129</v>
      </c>
    </row>
    <row r="751" spans="1:7" x14ac:dyDescent="0.3">
      <c r="A751">
        <v>63.66</v>
      </c>
      <c r="B751">
        <v>149.1</v>
      </c>
      <c r="C751">
        <v>0.26201000000000002</v>
      </c>
      <c r="D751">
        <v>0.13</v>
      </c>
      <c r="E751">
        <v>4.3999999999999997E-2</v>
      </c>
      <c r="F751">
        <f t="shared" si="22"/>
        <v>0.41699999999999998</v>
      </c>
      <c r="G751">
        <f t="shared" si="23"/>
        <v>130</v>
      </c>
    </row>
    <row r="752" spans="1:7" x14ac:dyDescent="0.3">
      <c r="A752">
        <v>64.14</v>
      </c>
      <c r="B752">
        <v>149.30000000000001</v>
      </c>
      <c r="C752">
        <v>0.26536999999999999</v>
      </c>
      <c r="D752">
        <v>0.13100000000000001</v>
      </c>
      <c r="E752">
        <v>4.4999999999999998E-2</v>
      </c>
      <c r="F752">
        <f t="shared" si="22"/>
        <v>0.41799999999999998</v>
      </c>
      <c r="G752">
        <f t="shared" si="23"/>
        <v>131</v>
      </c>
    </row>
    <row r="753" spans="1:7" x14ac:dyDescent="0.3">
      <c r="A753">
        <v>64.599999999999994</v>
      </c>
      <c r="B753">
        <v>149.5</v>
      </c>
      <c r="C753">
        <v>0.26867999999999997</v>
      </c>
      <c r="D753">
        <v>0.13200000000000001</v>
      </c>
      <c r="E753">
        <v>4.4999999999999998E-2</v>
      </c>
      <c r="F753">
        <f t="shared" si="22"/>
        <v>0.41799999999999998</v>
      </c>
      <c r="G753">
        <f t="shared" si="23"/>
        <v>132</v>
      </c>
    </row>
    <row r="754" spans="1:7" x14ac:dyDescent="0.3">
      <c r="A754">
        <v>65.05</v>
      </c>
      <c r="B754">
        <v>149.69999999999999</v>
      </c>
      <c r="C754">
        <v>0.27198</v>
      </c>
      <c r="D754">
        <v>0.13300000000000001</v>
      </c>
      <c r="E754">
        <v>4.5999999999999999E-2</v>
      </c>
      <c r="F754">
        <f t="shared" si="22"/>
        <v>0.41899999999999998</v>
      </c>
      <c r="G754">
        <f t="shared" si="23"/>
        <v>133</v>
      </c>
    </row>
    <row r="755" spans="1:7" x14ac:dyDescent="0.3">
      <c r="A755">
        <v>65.510000000000005</v>
      </c>
      <c r="B755">
        <v>149.9</v>
      </c>
      <c r="C755">
        <v>0.27528999999999998</v>
      </c>
      <c r="D755">
        <v>0.13300000000000001</v>
      </c>
      <c r="E755">
        <v>4.5999999999999999E-2</v>
      </c>
      <c r="F755">
        <f t="shared" si="22"/>
        <v>0.41899999999999998</v>
      </c>
      <c r="G755">
        <f t="shared" si="23"/>
        <v>133</v>
      </c>
    </row>
    <row r="756" spans="1:7" x14ac:dyDescent="0.3">
      <c r="A756">
        <v>65.92</v>
      </c>
      <c r="B756">
        <v>150.1</v>
      </c>
      <c r="C756">
        <v>0.27859</v>
      </c>
      <c r="D756">
        <v>0.13400000000000001</v>
      </c>
      <c r="E756">
        <v>4.7E-2</v>
      </c>
      <c r="F756">
        <f t="shared" si="22"/>
        <v>0.42</v>
      </c>
      <c r="G756">
        <f t="shared" si="23"/>
        <v>134</v>
      </c>
    </row>
    <row r="757" spans="1:7" x14ac:dyDescent="0.3">
      <c r="A757">
        <v>65.92</v>
      </c>
      <c r="B757">
        <v>150.30000000000001</v>
      </c>
      <c r="C757">
        <v>0.28194999999999998</v>
      </c>
      <c r="D757">
        <v>0.13400000000000001</v>
      </c>
      <c r="E757">
        <v>4.7E-2</v>
      </c>
      <c r="F757">
        <f t="shared" si="22"/>
        <v>0.42</v>
      </c>
      <c r="G757">
        <f t="shared" si="23"/>
        <v>134</v>
      </c>
    </row>
    <row r="758" spans="1:7" x14ac:dyDescent="0.3">
      <c r="A758">
        <v>66.27</v>
      </c>
      <c r="B758">
        <v>150.5</v>
      </c>
      <c r="C758">
        <v>0.28536</v>
      </c>
      <c r="D758">
        <v>0.13500000000000001</v>
      </c>
      <c r="E758">
        <v>4.8000000000000001E-2</v>
      </c>
      <c r="F758">
        <f t="shared" si="22"/>
        <v>0.42099999999999999</v>
      </c>
      <c r="G758">
        <f t="shared" si="23"/>
        <v>135</v>
      </c>
    </row>
    <row r="759" spans="1:7" x14ac:dyDescent="0.3">
      <c r="A759">
        <v>66.45</v>
      </c>
      <c r="B759">
        <v>150.69999999999999</v>
      </c>
      <c r="C759">
        <v>0.28866000000000003</v>
      </c>
      <c r="D759">
        <v>0.13500000000000001</v>
      </c>
      <c r="E759">
        <v>4.9000000000000002E-2</v>
      </c>
      <c r="F759">
        <f t="shared" si="22"/>
        <v>0.42199999999999999</v>
      </c>
      <c r="G759">
        <f t="shared" si="23"/>
        <v>135</v>
      </c>
    </row>
    <row r="760" spans="1:7" x14ac:dyDescent="0.3">
      <c r="A760">
        <v>66.87</v>
      </c>
      <c r="B760">
        <v>150.9</v>
      </c>
      <c r="C760">
        <v>0.29197000000000001</v>
      </c>
      <c r="D760">
        <v>0.13600000000000001</v>
      </c>
      <c r="E760">
        <v>4.9000000000000002E-2</v>
      </c>
      <c r="F760">
        <f t="shared" si="22"/>
        <v>0.42199999999999999</v>
      </c>
      <c r="G760">
        <f t="shared" si="23"/>
        <v>136</v>
      </c>
    </row>
    <row r="761" spans="1:7" x14ac:dyDescent="0.3">
      <c r="A761">
        <v>66.78</v>
      </c>
      <c r="B761">
        <v>151.1</v>
      </c>
      <c r="C761">
        <v>0.29532999999999998</v>
      </c>
      <c r="D761">
        <v>0.13600000000000001</v>
      </c>
      <c r="E761">
        <v>0.05</v>
      </c>
      <c r="F761">
        <f t="shared" si="22"/>
        <v>0.42299999999999999</v>
      </c>
      <c r="G761">
        <f t="shared" si="23"/>
        <v>136</v>
      </c>
    </row>
    <row r="762" spans="1:7" x14ac:dyDescent="0.3">
      <c r="A762">
        <v>66.66</v>
      </c>
      <c r="B762">
        <v>151.30000000000001</v>
      </c>
      <c r="C762">
        <v>0.29858000000000001</v>
      </c>
      <c r="D762">
        <v>0.13600000000000001</v>
      </c>
      <c r="E762">
        <v>0.05</v>
      </c>
      <c r="F762">
        <f t="shared" si="22"/>
        <v>0.42299999999999999</v>
      </c>
      <c r="G762">
        <f t="shared" si="23"/>
        <v>136</v>
      </c>
    </row>
    <row r="763" spans="1:7" x14ac:dyDescent="0.3">
      <c r="A763">
        <v>67.14</v>
      </c>
      <c r="B763">
        <v>151.5</v>
      </c>
      <c r="C763">
        <v>0.30188999999999999</v>
      </c>
      <c r="D763">
        <v>0.13700000000000001</v>
      </c>
      <c r="E763">
        <v>5.0999999999999997E-2</v>
      </c>
      <c r="F763">
        <f t="shared" si="22"/>
        <v>0.42399999999999999</v>
      </c>
      <c r="G763">
        <f t="shared" si="23"/>
        <v>137</v>
      </c>
    </row>
    <row r="764" spans="1:7" x14ac:dyDescent="0.3">
      <c r="A764">
        <v>67.67</v>
      </c>
      <c r="B764">
        <v>151.69999999999999</v>
      </c>
      <c r="C764">
        <v>0.30525000000000002</v>
      </c>
      <c r="D764">
        <v>0.13800000000000001</v>
      </c>
      <c r="E764">
        <v>5.0999999999999997E-2</v>
      </c>
      <c r="F764">
        <f t="shared" si="22"/>
        <v>0.42399999999999999</v>
      </c>
      <c r="G764">
        <f t="shared" si="23"/>
        <v>138</v>
      </c>
    </row>
    <row r="765" spans="1:7" x14ac:dyDescent="0.3">
      <c r="A765">
        <v>68.209999999999994</v>
      </c>
      <c r="B765">
        <v>151.9</v>
      </c>
      <c r="C765">
        <v>0.30859999999999999</v>
      </c>
      <c r="D765">
        <v>0.13900000000000001</v>
      </c>
      <c r="E765">
        <v>5.1999999999999998E-2</v>
      </c>
      <c r="F765">
        <f t="shared" si="22"/>
        <v>0.42499999999999999</v>
      </c>
      <c r="G765">
        <f t="shared" si="23"/>
        <v>139</v>
      </c>
    </row>
    <row r="766" spans="1:7" x14ac:dyDescent="0.3">
      <c r="A766">
        <v>68.75</v>
      </c>
      <c r="B766">
        <v>152.1</v>
      </c>
      <c r="C766">
        <v>0.31201000000000001</v>
      </c>
      <c r="D766">
        <v>0.14000000000000001</v>
      </c>
      <c r="E766">
        <v>5.1999999999999998E-2</v>
      </c>
      <c r="F766">
        <f t="shared" si="22"/>
        <v>0.42499999999999999</v>
      </c>
      <c r="G766">
        <f t="shared" si="23"/>
        <v>140</v>
      </c>
    </row>
    <row r="767" spans="1:7" x14ac:dyDescent="0.3">
      <c r="A767">
        <v>69.23</v>
      </c>
      <c r="B767">
        <v>152.30000000000001</v>
      </c>
      <c r="C767">
        <v>0.31526999999999999</v>
      </c>
      <c r="D767">
        <v>0.14099999999999999</v>
      </c>
      <c r="E767">
        <v>5.2999999999999999E-2</v>
      </c>
      <c r="F767">
        <f t="shared" si="22"/>
        <v>0.42599999999999999</v>
      </c>
      <c r="G767">
        <f t="shared" si="23"/>
        <v>141</v>
      </c>
    </row>
    <row r="768" spans="1:7" x14ac:dyDescent="0.3">
      <c r="A768">
        <v>69.680000000000007</v>
      </c>
      <c r="B768">
        <v>152.5</v>
      </c>
      <c r="C768">
        <v>0.31857000000000002</v>
      </c>
      <c r="D768">
        <v>0.14199999999999999</v>
      </c>
      <c r="E768">
        <v>5.3999999999999999E-2</v>
      </c>
      <c r="F768">
        <f t="shared" si="22"/>
        <v>0.42699999999999999</v>
      </c>
      <c r="G768">
        <f t="shared" si="23"/>
        <v>142</v>
      </c>
    </row>
    <row r="769" spans="1:7" x14ac:dyDescent="0.3">
      <c r="A769">
        <v>70.2</v>
      </c>
      <c r="B769">
        <v>152.69999999999999</v>
      </c>
      <c r="C769">
        <v>0.32188</v>
      </c>
      <c r="D769">
        <v>0.14299999999999999</v>
      </c>
      <c r="E769">
        <v>5.3999999999999999E-2</v>
      </c>
      <c r="F769">
        <f t="shared" si="22"/>
        <v>0.42699999999999999</v>
      </c>
      <c r="G769">
        <f t="shared" si="23"/>
        <v>143</v>
      </c>
    </row>
    <row r="770" spans="1:7" x14ac:dyDescent="0.3">
      <c r="A770">
        <v>70.03</v>
      </c>
      <c r="B770">
        <v>152.9</v>
      </c>
      <c r="C770">
        <v>0.32518000000000002</v>
      </c>
      <c r="D770">
        <v>0.14299999999999999</v>
      </c>
      <c r="E770">
        <v>5.5E-2</v>
      </c>
      <c r="F770">
        <f t="shared" si="22"/>
        <v>0.42799999999999999</v>
      </c>
      <c r="G770">
        <f t="shared" si="23"/>
        <v>143</v>
      </c>
    </row>
    <row r="771" spans="1:7" x14ac:dyDescent="0.3">
      <c r="A771">
        <v>70.25</v>
      </c>
      <c r="B771">
        <v>153.1</v>
      </c>
      <c r="C771">
        <v>0.32854</v>
      </c>
      <c r="D771">
        <v>0.14299999999999999</v>
      </c>
      <c r="E771">
        <v>5.5E-2</v>
      </c>
      <c r="F771">
        <f t="shared" si="22"/>
        <v>0.42799999999999999</v>
      </c>
      <c r="G771">
        <f t="shared" si="23"/>
        <v>143</v>
      </c>
    </row>
    <row r="772" spans="1:7" x14ac:dyDescent="0.3">
      <c r="A772">
        <v>70.8</v>
      </c>
      <c r="B772">
        <v>153.30000000000001</v>
      </c>
      <c r="C772">
        <v>0.33195000000000002</v>
      </c>
      <c r="D772">
        <v>0.14399999999999999</v>
      </c>
      <c r="E772">
        <v>5.6000000000000001E-2</v>
      </c>
      <c r="F772">
        <f t="shared" si="22"/>
        <v>0.42899999999999999</v>
      </c>
      <c r="G772">
        <f t="shared" si="23"/>
        <v>144</v>
      </c>
    </row>
    <row r="773" spans="1:7" x14ac:dyDescent="0.3">
      <c r="A773">
        <v>71.37</v>
      </c>
      <c r="B773">
        <v>153.5</v>
      </c>
      <c r="C773">
        <v>0.33540999999999999</v>
      </c>
      <c r="D773">
        <v>0.14499999999999999</v>
      </c>
      <c r="E773">
        <v>5.6000000000000001E-2</v>
      </c>
      <c r="F773">
        <f t="shared" si="22"/>
        <v>0.42899999999999999</v>
      </c>
      <c r="G773">
        <f t="shared" si="23"/>
        <v>145</v>
      </c>
    </row>
    <row r="774" spans="1:7" x14ac:dyDescent="0.3">
      <c r="A774">
        <v>71.900000000000006</v>
      </c>
      <c r="B774">
        <v>153.69999999999999</v>
      </c>
      <c r="C774">
        <v>0.33866000000000002</v>
      </c>
      <c r="D774">
        <v>0.14599999999999999</v>
      </c>
      <c r="E774">
        <v>5.7000000000000002E-2</v>
      </c>
      <c r="F774">
        <f t="shared" si="22"/>
        <v>0.43</v>
      </c>
      <c r="G774">
        <f t="shared" si="23"/>
        <v>146</v>
      </c>
    </row>
    <row r="775" spans="1:7" x14ac:dyDescent="0.3">
      <c r="A775">
        <v>72.430000000000007</v>
      </c>
      <c r="B775">
        <v>153.9</v>
      </c>
      <c r="C775">
        <v>0.34192</v>
      </c>
      <c r="D775">
        <v>0.14799999999999999</v>
      </c>
      <c r="E775">
        <v>5.7000000000000002E-2</v>
      </c>
      <c r="F775">
        <f t="shared" si="22"/>
        <v>0.43</v>
      </c>
      <c r="G775">
        <f t="shared" si="23"/>
        <v>148</v>
      </c>
    </row>
    <row r="776" spans="1:7" x14ac:dyDescent="0.3">
      <c r="A776">
        <v>73</v>
      </c>
      <c r="B776">
        <v>154.1</v>
      </c>
      <c r="C776">
        <v>0.34522000000000003</v>
      </c>
      <c r="D776">
        <v>0.14899999999999999</v>
      </c>
      <c r="E776">
        <v>5.8000000000000003E-2</v>
      </c>
      <c r="F776">
        <f t="shared" ref="F776:F839" si="24">E776+0.373</f>
        <v>0.43099999999999999</v>
      </c>
      <c r="G776">
        <f t="shared" ref="G776:G839" si="25">D776*1000</f>
        <v>149</v>
      </c>
    </row>
    <row r="777" spans="1:7" x14ac:dyDescent="0.3">
      <c r="A777">
        <v>73.55</v>
      </c>
      <c r="B777">
        <v>154.30000000000001</v>
      </c>
      <c r="C777">
        <v>0.34858</v>
      </c>
      <c r="D777">
        <v>0.15</v>
      </c>
      <c r="E777">
        <v>5.8999999999999997E-2</v>
      </c>
      <c r="F777">
        <f t="shared" si="24"/>
        <v>0.432</v>
      </c>
      <c r="G777">
        <f t="shared" si="25"/>
        <v>150</v>
      </c>
    </row>
    <row r="778" spans="1:7" x14ac:dyDescent="0.3">
      <c r="A778">
        <v>74.11</v>
      </c>
      <c r="B778">
        <v>154.5</v>
      </c>
      <c r="C778">
        <v>0.35193999999999998</v>
      </c>
      <c r="D778">
        <v>0.151</v>
      </c>
      <c r="E778">
        <v>5.8999999999999997E-2</v>
      </c>
      <c r="F778">
        <f t="shared" si="24"/>
        <v>0.432</v>
      </c>
      <c r="G778">
        <f t="shared" si="25"/>
        <v>151</v>
      </c>
    </row>
    <row r="779" spans="1:7" x14ac:dyDescent="0.3">
      <c r="A779">
        <v>74.709999999999994</v>
      </c>
      <c r="B779">
        <v>154.69999999999999</v>
      </c>
      <c r="C779">
        <v>0.35535</v>
      </c>
      <c r="D779">
        <v>0.152</v>
      </c>
      <c r="E779">
        <v>0.06</v>
      </c>
      <c r="F779">
        <f t="shared" si="24"/>
        <v>0.433</v>
      </c>
      <c r="G779">
        <f t="shared" si="25"/>
        <v>152</v>
      </c>
    </row>
    <row r="780" spans="1:7" x14ac:dyDescent="0.3">
      <c r="A780">
        <v>75.290000000000006</v>
      </c>
      <c r="B780">
        <v>154.9</v>
      </c>
      <c r="C780">
        <v>0.35875000000000001</v>
      </c>
      <c r="D780">
        <v>0.153</v>
      </c>
      <c r="E780">
        <v>0.06</v>
      </c>
      <c r="F780">
        <f t="shared" si="24"/>
        <v>0.433</v>
      </c>
      <c r="G780">
        <f t="shared" si="25"/>
        <v>153</v>
      </c>
    </row>
    <row r="781" spans="1:7" x14ac:dyDescent="0.3">
      <c r="A781">
        <v>75.73</v>
      </c>
      <c r="B781">
        <v>155.1</v>
      </c>
      <c r="C781">
        <v>0.36201</v>
      </c>
      <c r="D781">
        <v>0.154</v>
      </c>
      <c r="E781">
        <v>6.0999999999999999E-2</v>
      </c>
      <c r="F781">
        <f t="shared" si="24"/>
        <v>0.434</v>
      </c>
      <c r="G781">
        <f t="shared" si="25"/>
        <v>154</v>
      </c>
    </row>
    <row r="782" spans="1:7" x14ac:dyDescent="0.3">
      <c r="A782">
        <v>76.290000000000006</v>
      </c>
      <c r="B782">
        <v>155.30000000000001</v>
      </c>
      <c r="C782">
        <v>0.36531000000000002</v>
      </c>
      <c r="D782">
        <v>0.155</v>
      </c>
      <c r="E782">
        <v>6.0999999999999999E-2</v>
      </c>
      <c r="F782">
        <f t="shared" si="24"/>
        <v>0.434</v>
      </c>
      <c r="G782">
        <f t="shared" si="25"/>
        <v>155</v>
      </c>
    </row>
    <row r="783" spans="1:7" x14ac:dyDescent="0.3">
      <c r="A783">
        <v>76.86</v>
      </c>
      <c r="B783">
        <v>155.5</v>
      </c>
      <c r="C783">
        <v>0.36857000000000001</v>
      </c>
      <c r="D783">
        <v>0.157</v>
      </c>
      <c r="E783">
        <v>6.2E-2</v>
      </c>
      <c r="F783">
        <f t="shared" si="24"/>
        <v>0.435</v>
      </c>
      <c r="G783">
        <f t="shared" si="25"/>
        <v>157</v>
      </c>
    </row>
    <row r="784" spans="1:7" x14ac:dyDescent="0.3">
      <c r="A784">
        <v>77.42</v>
      </c>
      <c r="B784">
        <v>155.69999999999999</v>
      </c>
      <c r="C784">
        <v>0.37197999999999998</v>
      </c>
      <c r="D784">
        <v>0.158</v>
      </c>
      <c r="E784">
        <v>6.3E-2</v>
      </c>
      <c r="F784">
        <f t="shared" si="24"/>
        <v>0.436</v>
      </c>
      <c r="G784">
        <f t="shared" si="25"/>
        <v>158</v>
      </c>
    </row>
    <row r="785" spans="1:7" x14ac:dyDescent="0.3">
      <c r="A785">
        <v>77.97</v>
      </c>
      <c r="B785">
        <v>155.9</v>
      </c>
      <c r="C785">
        <v>0.37528</v>
      </c>
      <c r="D785">
        <v>0.159</v>
      </c>
      <c r="E785">
        <v>6.3E-2</v>
      </c>
      <c r="F785">
        <f t="shared" si="24"/>
        <v>0.436</v>
      </c>
      <c r="G785">
        <f t="shared" si="25"/>
        <v>159</v>
      </c>
    </row>
    <row r="786" spans="1:7" x14ac:dyDescent="0.3">
      <c r="A786">
        <v>78.55</v>
      </c>
      <c r="B786">
        <v>156.1</v>
      </c>
      <c r="C786">
        <v>0.37863999999999998</v>
      </c>
      <c r="D786">
        <v>0.16</v>
      </c>
      <c r="E786">
        <v>6.4000000000000001E-2</v>
      </c>
      <c r="F786">
        <f t="shared" si="24"/>
        <v>0.437</v>
      </c>
      <c r="G786">
        <f t="shared" si="25"/>
        <v>160</v>
      </c>
    </row>
    <row r="787" spans="1:7" x14ac:dyDescent="0.3">
      <c r="A787">
        <v>79.03</v>
      </c>
      <c r="B787">
        <v>156.30000000000001</v>
      </c>
      <c r="C787">
        <v>0.38205</v>
      </c>
      <c r="D787">
        <v>0.161</v>
      </c>
      <c r="E787">
        <v>6.4000000000000001E-2</v>
      </c>
      <c r="F787">
        <f t="shared" si="24"/>
        <v>0.437</v>
      </c>
      <c r="G787">
        <f t="shared" si="25"/>
        <v>161</v>
      </c>
    </row>
    <row r="788" spans="1:7" x14ac:dyDescent="0.3">
      <c r="A788">
        <v>79.58</v>
      </c>
      <c r="B788">
        <v>156.5</v>
      </c>
      <c r="C788">
        <v>0.38529999999999998</v>
      </c>
      <c r="D788">
        <v>0.16200000000000001</v>
      </c>
      <c r="E788">
        <v>6.5000000000000002E-2</v>
      </c>
      <c r="F788">
        <f t="shared" si="24"/>
        <v>0.438</v>
      </c>
      <c r="G788">
        <f t="shared" si="25"/>
        <v>162</v>
      </c>
    </row>
    <row r="789" spans="1:7" x14ac:dyDescent="0.3">
      <c r="A789">
        <v>79.86</v>
      </c>
      <c r="B789">
        <v>156.69999999999999</v>
      </c>
      <c r="C789">
        <v>0.38861000000000001</v>
      </c>
      <c r="D789">
        <v>0.16300000000000001</v>
      </c>
      <c r="E789">
        <v>6.5000000000000002E-2</v>
      </c>
      <c r="F789">
        <f t="shared" si="24"/>
        <v>0.438</v>
      </c>
      <c r="G789">
        <f t="shared" si="25"/>
        <v>163</v>
      </c>
    </row>
    <row r="790" spans="1:7" x14ac:dyDescent="0.3">
      <c r="A790">
        <v>80.400000000000006</v>
      </c>
      <c r="B790">
        <v>156.9</v>
      </c>
      <c r="C790">
        <v>0.39191999999999999</v>
      </c>
      <c r="D790">
        <v>0.16400000000000001</v>
      </c>
      <c r="E790">
        <v>6.6000000000000003E-2</v>
      </c>
      <c r="F790">
        <f t="shared" si="24"/>
        <v>0.439</v>
      </c>
      <c r="G790">
        <f t="shared" si="25"/>
        <v>164</v>
      </c>
    </row>
    <row r="791" spans="1:7" x14ac:dyDescent="0.3">
      <c r="A791">
        <v>80.790000000000006</v>
      </c>
      <c r="B791">
        <v>157.1</v>
      </c>
      <c r="C791">
        <v>0.39527000000000001</v>
      </c>
      <c r="D791">
        <v>0.16500000000000001</v>
      </c>
      <c r="E791">
        <v>6.6000000000000003E-2</v>
      </c>
      <c r="F791">
        <f t="shared" si="24"/>
        <v>0.439</v>
      </c>
      <c r="G791">
        <f t="shared" si="25"/>
        <v>165</v>
      </c>
    </row>
    <row r="792" spans="1:7" x14ac:dyDescent="0.3">
      <c r="A792">
        <v>81.39</v>
      </c>
      <c r="B792">
        <v>157.30000000000001</v>
      </c>
      <c r="C792">
        <v>0.39862999999999998</v>
      </c>
      <c r="D792">
        <v>0.16600000000000001</v>
      </c>
      <c r="E792">
        <v>6.7000000000000004E-2</v>
      </c>
      <c r="F792">
        <f t="shared" si="24"/>
        <v>0.44</v>
      </c>
      <c r="G792">
        <f t="shared" si="25"/>
        <v>166</v>
      </c>
    </row>
    <row r="793" spans="1:7" x14ac:dyDescent="0.3">
      <c r="A793">
        <v>82.01</v>
      </c>
      <c r="B793">
        <v>157.5</v>
      </c>
      <c r="C793">
        <v>0.40209</v>
      </c>
      <c r="D793">
        <v>0.16700000000000001</v>
      </c>
      <c r="E793">
        <v>6.8000000000000005E-2</v>
      </c>
      <c r="F793">
        <f t="shared" si="24"/>
        <v>0.441</v>
      </c>
      <c r="G793">
        <f t="shared" si="25"/>
        <v>167</v>
      </c>
    </row>
    <row r="794" spans="1:7" x14ac:dyDescent="0.3">
      <c r="A794">
        <v>82.48</v>
      </c>
      <c r="B794">
        <v>157.69999999999999</v>
      </c>
      <c r="C794">
        <v>0.40538999999999997</v>
      </c>
      <c r="D794">
        <v>0.16800000000000001</v>
      </c>
      <c r="E794">
        <v>6.8000000000000005E-2</v>
      </c>
      <c r="F794">
        <f t="shared" si="24"/>
        <v>0.441</v>
      </c>
      <c r="G794">
        <f t="shared" si="25"/>
        <v>168</v>
      </c>
    </row>
    <row r="795" spans="1:7" x14ac:dyDescent="0.3">
      <c r="A795">
        <v>82.37</v>
      </c>
      <c r="B795">
        <v>157.9</v>
      </c>
      <c r="C795">
        <v>0.40865000000000001</v>
      </c>
      <c r="D795">
        <v>0.16800000000000001</v>
      </c>
      <c r="E795">
        <v>6.9000000000000006E-2</v>
      </c>
      <c r="F795">
        <f t="shared" si="24"/>
        <v>0.442</v>
      </c>
      <c r="G795">
        <f t="shared" si="25"/>
        <v>168</v>
      </c>
    </row>
    <row r="796" spans="1:7" x14ac:dyDescent="0.3">
      <c r="A796">
        <v>82.71</v>
      </c>
      <c r="B796">
        <v>158.1</v>
      </c>
      <c r="C796">
        <v>0.41189999999999999</v>
      </c>
      <c r="D796">
        <v>0.16800000000000001</v>
      </c>
      <c r="E796">
        <v>6.9000000000000006E-2</v>
      </c>
      <c r="F796">
        <f t="shared" si="24"/>
        <v>0.442</v>
      </c>
      <c r="G796">
        <f t="shared" si="25"/>
        <v>168</v>
      </c>
    </row>
    <row r="797" spans="1:7" x14ac:dyDescent="0.3">
      <c r="A797">
        <v>83.16</v>
      </c>
      <c r="B797">
        <v>158.30000000000001</v>
      </c>
      <c r="C797">
        <v>0.41515999999999997</v>
      </c>
      <c r="D797">
        <v>0.16900000000000001</v>
      </c>
      <c r="E797">
        <v>7.0000000000000007E-2</v>
      </c>
      <c r="F797">
        <f t="shared" si="24"/>
        <v>0.443</v>
      </c>
      <c r="G797">
        <f t="shared" si="25"/>
        <v>169</v>
      </c>
    </row>
    <row r="798" spans="1:7" x14ac:dyDescent="0.3">
      <c r="A798">
        <v>83.63</v>
      </c>
      <c r="B798">
        <v>158.5</v>
      </c>
      <c r="C798">
        <v>0.41852</v>
      </c>
      <c r="D798">
        <v>0.17</v>
      </c>
      <c r="E798">
        <v>7.0000000000000007E-2</v>
      </c>
      <c r="F798">
        <f t="shared" si="24"/>
        <v>0.443</v>
      </c>
      <c r="G798">
        <f t="shared" si="25"/>
        <v>170</v>
      </c>
    </row>
    <row r="799" spans="1:7" x14ac:dyDescent="0.3">
      <c r="A799">
        <v>83.82</v>
      </c>
      <c r="B799">
        <v>158.69999999999999</v>
      </c>
      <c r="C799">
        <v>0.42187000000000002</v>
      </c>
      <c r="D799">
        <v>0.17100000000000001</v>
      </c>
      <c r="E799">
        <v>7.0999999999999994E-2</v>
      </c>
      <c r="F799">
        <f t="shared" si="24"/>
        <v>0.44400000000000001</v>
      </c>
      <c r="G799">
        <f t="shared" si="25"/>
        <v>171</v>
      </c>
    </row>
    <row r="800" spans="1:7" x14ac:dyDescent="0.3">
      <c r="A800">
        <v>84.36</v>
      </c>
      <c r="B800">
        <v>158.9</v>
      </c>
      <c r="C800">
        <v>0.42527999999999999</v>
      </c>
      <c r="D800">
        <v>0.17199999999999999</v>
      </c>
      <c r="E800">
        <v>7.0999999999999994E-2</v>
      </c>
      <c r="F800">
        <f t="shared" si="24"/>
        <v>0.44400000000000001</v>
      </c>
      <c r="G800">
        <f t="shared" si="25"/>
        <v>172</v>
      </c>
    </row>
    <row r="801" spans="1:7" x14ac:dyDescent="0.3">
      <c r="A801">
        <v>84.95</v>
      </c>
      <c r="B801">
        <v>159.1</v>
      </c>
      <c r="C801">
        <v>0.42864000000000002</v>
      </c>
      <c r="D801">
        <v>0.17299999999999999</v>
      </c>
      <c r="E801">
        <v>7.1999999999999995E-2</v>
      </c>
      <c r="F801">
        <f t="shared" si="24"/>
        <v>0.44500000000000001</v>
      </c>
      <c r="G801">
        <f t="shared" si="25"/>
        <v>173</v>
      </c>
    </row>
    <row r="802" spans="1:7" x14ac:dyDescent="0.3">
      <c r="A802">
        <v>85.4</v>
      </c>
      <c r="B802">
        <v>159.30000000000001</v>
      </c>
      <c r="C802">
        <v>0.43193999999999999</v>
      </c>
      <c r="D802">
        <v>0.17399999999999999</v>
      </c>
      <c r="E802">
        <v>7.2999999999999995E-2</v>
      </c>
      <c r="F802">
        <f t="shared" si="24"/>
        <v>0.44600000000000001</v>
      </c>
      <c r="G802">
        <f t="shared" si="25"/>
        <v>174</v>
      </c>
    </row>
    <row r="803" spans="1:7" x14ac:dyDescent="0.3">
      <c r="A803">
        <v>85.94</v>
      </c>
      <c r="B803">
        <v>159.5</v>
      </c>
      <c r="C803">
        <v>0.43525000000000003</v>
      </c>
      <c r="D803">
        <v>0.17499999999999999</v>
      </c>
      <c r="E803">
        <v>7.2999999999999995E-2</v>
      </c>
      <c r="F803">
        <f t="shared" si="24"/>
        <v>0.44600000000000001</v>
      </c>
      <c r="G803">
        <f t="shared" si="25"/>
        <v>175</v>
      </c>
    </row>
    <row r="804" spans="1:7" x14ac:dyDescent="0.3">
      <c r="A804">
        <v>86.57</v>
      </c>
      <c r="B804">
        <v>159.69999999999999</v>
      </c>
      <c r="C804">
        <v>0.43856000000000001</v>
      </c>
      <c r="D804">
        <v>0.17599999999999999</v>
      </c>
      <c r="E804">
        <v>7.3999999999999996E-2</v>
      </c>
      <c r="F804">
        <f t="shared" si="24"/>
        <v>0.44700000000000001</v>
      </c>
      <c r="G804">
        <f t="shared" si="25"/>
        <v>176</v>
      </c>
    </row>
    <row r="805" spans="1:7" x14ac:dyDescent="0.3">
      <c r="A805">
        <v>87.15</v>
      </c>
      <c r="B805">
        <v>159.9</v>
      </c>
      <c r="C805">
        <v>0.44191000000000003</v>
      </c>
      <c r="D805">
        <v>0.17799999999999999</v>
      </c>
      <c r="E805">
        <v>7.3999999999999996E-2</v>
      </c>
      <c r="F805">
        <f t="shared" si="24"/>
        <v>0.44700000000000001</v>
      </c>
      <c r="G805">
        <f t="shared" si="25"/>
        <v>178</v>
      </c>
    </row>
    <row r="806" spans="1:7" x14ac:dyDescent="0.3">
      <c r="A806">
        <v>87.66</v>
      </c>
      <c r="B806">
        <v>160.1</v>
      </c>
      <c r="C806">
        <v>0.44527</v>
      </c>
      <c r="D806">
        <v>0.17899999999999999</v>
      </c>
      <c r="E806">
        <v>7.4999999999999997E-2</v>
      </c>
      <c r="F806">
        <f t="shared" si="24"/>
        <v>0.44800000000000001</v>
      </c>
      <c r="G806">
        <f t="shared" si="25"/>
        <v>179</v>
      </c>
    </row>
    <row r="807" spans="1:7" x14ac:dyDescent="0.3">
      <c r="A807">
        <v>87.58</v>
      </c>
      <c r="B807">
        <v>160.30000000000001</v>
      </c>
      <c r="C807">
        <v>0.44862999999999997</v>
      </c>
      <c r="D807">
        <v>0.17799999999999999</v>
      </c>
      <c r="E807">
        <v>7.4999999999999997E-2</v>
      </c>
      <c r="F807">
        <f t="shared" si="24"/>
        <v>0.44800000000000001</v>
      </c>
      <c r="G807">
        <f t="shared" si="25"/>
        <v>178</v>
      </c>
    </row>
    <row r="808" spans="1:7" x14ac:dyDescent="0.3">
      <c r="A808">
        <v>88</v>
      </c>
      <c r="B808">
        <v>160.5</v>
      </c>
      <c r="C808">
        <v>0.45193</v>
      </c>
      <c r="D808">
        <v>0.17899999999999999</v>
      </c>
      <c r="E808">
        <v>7.5999999999999998E-2</v>
      </c>
      <c r="F808">
        <f t="shared" si="24"/>
        <v>0.44900000000000001</v>
      </c>
      <c r="G808">
        <f t="shared" si="25"/>
        <v>179</v>
      </c>
    </row>
    <row r="809" spans="1:7" x14ac:dyDescent="0.3">
      <c r="A809">
        <v>88.45</v>
      </c>
      <c r="B809">
        <v>160.69999999999999</v>
      </c>
      <c r="C809">
        <v>0.45523999999999998</v>
      </c>
      <c r="D809">
        <v>0.18</v>
      </c>
      <c r="E809">
        <v>7.6999999999999999E-2</v>
      </c>
      <c r="F809">
        <f t="shared" si="24"/>
        <v>0.45</v>
      </c>
      <c r="G809">
        <f t="shared" si="25"/>
        <v>180</v>
      </c>
    </row>
    <row r="810" spans="1:7" x14ac:dyDescent="0.3">
      <c r="A810">
        <v>88.34</v>
      </c>
      <c r="B810">
        <v>160.9</v>
      </c>
      <c r="C810">
        <v>0.45849000000000001</v>
      </c>
      <c r="D810">
        <v>0.18</v>
      </c>
      <c r="E810">
        <v>7.6999999999999999E-2</v>
      </c>
      <c r="F810">
        <f t="shared" si="24"/>
        <v>0.45</v>
      </c>
      <c r="G810">
        <f t="shared" si="25"/>
        <v>180</v>
      </c>
    </row>
    <row r="811" spans="1:7" x14ac:dyDescent="0.3">
      <c r="A811">
        <v>88.84</v>
      </c>
      <c r="B811">
        <v>161.1</v>
      </c>
      <c r="C811">
        <v>0.46179999999999999</v>
      </c>
      <c r="D811">
        <v>0.18099999999999999</v>
      </c>
      <c r="E811">
        <v>7.8E-2</v>
      </c>
      <c r="F811">
        <f t="shared" si="24"/>
        <v>0.45100000000000001</v>
      </c>
      <c r="G811">
        <f t="shared" si="25"/>
        <v>181</v>
      </c>
    </row>
    <row r="812" spans="1:7" x14ac:dyDescent="0.3">
      <c r="A812">
        <v>89.32</v>
      </c>
      <c r="B812">
        <v>161.30000000000001</v>
      </c>
      <c r="C812">
        <v>0.46511000000000002</v>
      </c>
      <c r="D812">
        <v>0.182</v>
      </c>
      <c r="E812">
        <v>7.8E-2</v>
      </c>
      <c r="F812">
        <f t="shared" si="24"/>
        <v>0.45100000000000001</v>
      </c>
      <c r="G812">
        <f t="shared" si="25"/>
        <v>182</v>
      </c>
    </row>
    <row r="813" spans="1:7" x14ac:dyDescent="0.3">
      <c r="A813">
        <v>89.91</v>
      </c>
      <c r="B813">
        <v>161.5</v>
      </c>
      <c r="C813">
        <v>0.46845999999999999</v>
      </c>
      <c r="D813">
        <v>0.183</v>
      </c>
      <c r="E813">
        <v>7.9000000000000001E-2</v>
      </c>
      <c r="F813">
        <f t="shared" si="24"/>
        <v>0.45200000000000001</v>
      </c>
      <c r="G813">
        <f t="shared" si="25"/>
        <v>183</v>
      </c>
    </row>
    <row r="814" spans="1:7" x14ac:dyDescent="0.3">
      <c r="A814">
        <v>90.59</v>
      </c>
      <c r="B814">
        <v>161.69999999999999</v>
      </c>
      <c r="C814">
        <v>0.47187000000000001</v>
      </c>
      <c r="D814">
        <v>0.185</v>
      </c>
      <c r="E814">
        <v>7.9000000000000001E-2</v>
      </c>
      <c r="F814">
        <f t="shared" si="24"/>
        <v>0.45200000000000001</v>
      </c>
      <c r="G814">
        <f t="shared" si="25"/>
        <v>185</v>
      </c>
    </row>
    <row r="815" spans="1:7" x14ac:dyDescent="0.3">
      <c r="A815">
        <v>91.24</v>
      </c>
      <c r="B815">
        <v>161.9</v>
      </c>
      <c r="C815">
        <v>0.47532999999999997</v>
      </c>
      <c r="D815">
        <v>0.186</v>
      </c>
      <c r="E815">
        <v>0.08</v>
      </c>
      <c r="F815">
        <f t="shared" si="24"/>
        <v>0.45300000000000001</v>
      </c>
      <c r="G815">
        <f t="shared" si="25"/>
        <v>186</v>
      </c>
    </row>
    <row r="816" spans="1:7" x14ac:dyDescent="0.3">
      <c r="A816">
        <v>91.9</v>
      </c>
      <c r="B816">
        <v>162.1</v>
      </c>
      <c r="C816">
        <v>0.47859000000000002</v>
      </c>
      <c r="D816">
        <v>0.187</v>
      </c>
      <c r="E816">
        <v>0.08</v>
      </c>
      <c r="F816">
        <f t="shared" si="24"/>
        <v>0.45300000000000001</v>
      </c>
      <c r="G816">
        <f t="shared" si="25"/>
        <v>187</v>
      </c>
    </row>
    <row r="817" spans="1:7" x14ac:dyDescent="0.3">
      <c r="A817">
        <v>92.53</v>
      </c>
      <c r="B817">
        <v>162.30000000000001</v>
      </c>
      <c r="C817">
        <v>0.48188999999999999</v>
      </c>
      <c r="D817">
        <v>0.188</v>
      </c>
      <c r="E817">
        <v>8.1000000000000003E-2</v>
      </c>
      <c r="F817">
        <f t="shared" si="24"/>
        <v>0.45400000000000001</v>
      </c>
      <c r="G817">
        <f t="shared" si="25"/>
        <v>188</v>
      </c>
    </row>
    <row r="818" spans="1:7" x14ac:dyDescent="0.3">
      <c r="A818">
        <v>93.13</v>
      </c>
      <c r="B818">
        <v>162.5</v>
      </c>
      <c r="C818">
        <v>0.48520000000000002</v>
      </c>
      <c r="D818">
        <v>0.19</v>
      </c>
      <c r="E818">
        <v>8.2000000000000003E-2</v>
      </c>
      <c r="F818">
        <f t="shared" si="24"/>
        <v>0.45500000000000002</v>
      </c>
      <c r="G818">
        <f t="shared" si="25"/>
        <v>190</v>
      </c>
    </row>
    <row r="819" spans="1:7" x14ac:dyDescent="0.3">
      <c r="A819">
        <v>93.02</v>
      </c>
      <c r="B819">
        <v>162.69999999999999</v>
      </c>
      <c r="C819">
        <v>0.48849999999999999</v>
      </c>
      <c r="D819">
        <v>0.189</v>
      </c>
      <c r="E819">
        <v>8.2000000000000003E-2</v>
      </c>
      <c r="F819">
        <f t="shared" si="24"/>
        <v>0.45500000000000002</v>
      </c>
      <c r="G819">
        <f t="shared" si="25"/>
        <v>189</v>
      </c>
    </row>
    <row r="820" spans="1:7" x14ac:dyDescent="0.3">
      <c r="A820">
        <v>93.31</v>
      </c>
      <c r="B820">
        <v>162.9</v>
      </c>
      <c r="C820">
        <v>0.49186000000000002</v>
      </c>
      <c r="D820">
        <v>0.19</v>
      </c>
      <c r="E820">
        <v>8.3000000000000004E-2</v>
      </c>
      <c r="F820">
        <f t="shared" si="24"/>
        <v>0.45600000000000002</v>
      </c>
      <c r="G820">
        <f t="shared" si="25"/>
        <v>190</v>
      </c>
    </row>
    <row r="821" spans="1:7" x14ac:dyDescent="0.3">
      <c r="A821">
        <v>93.95</v>
      </c>
      <c r="B821">
        <v>163.1</v>
      </c>
      <c r="C821">
        <v>0.49517</v>
      </c>
      <c r="D821">
        <v>0.191</v>
      </c>
      <c r="E821">
        <v>8.3000000000000004E-2</v>
      </c>
      <c r="F821">
        <f t="shared" si="24"/>
        <v>0.45600000000000002</v>
      </c>
      <c r="G821">
        <f t="shared" si="25"/>
        <v>191</v>
      </c>
    </row>
    <row r="822" spans="1:7" x14ac:dyDescent="0.3">
      <c r="A822">
        <v>94.63</v>
      </c>
      <c r="B822">
        <v>163.30000000000001</v>
      </c>
      <c r="C822">
        <v>0.49852000000000002</v>
      </c>
      <c r="D822">
        <v>0.193</v>
      </c>
      <c r="E822">
        <v>8.4000000000000005E-2</v>
      </c>
      <c r="F822">
        <f t="shared" si="24"/>
        <v>0.45700000000000002</v>
      </c>
      <c r="G822">
        <f t="shared" si="25"/>
        <v>193</v>
      </c>
    </row>
    <row r="823" spans="1:7" x14ac:dyDescent="0.3">
      <c r="A823">
        <v>95.13</v>
      </c>
      <c r="B823">
        <v>163.5</v>
      </c>
      <c r="C823">
        <v>0.50187999999999999</v>
      </c>
      <c r="D823">
        <v>0.19400000000000001</v>
      </c>
      <c r="E823">
        <v>8.4000000000000005E-2</v>
      </c>
      <c r="F823">
        <f t="shared" si="24"/>
        <v>0.45700000000000002</v>
      </c>
      <c r="G823">
        <f t="shared" si="25"/>
        <v>194</v>
      </c>
    </row>
    <row r="824" spans="1:7" x14ac:dyDescent="0.3">
      <c r="A824">
        <v>95.41</v>
      </c>
      <c r="B824">
        <v>163.69999999999999</v>
      </c>
      <c r="C824">
        <v>0.50514000000000003</v>
      </c>
      <c r="D824">
        <v>0.19400000000000001</v>
      </c>
      <c r="E824">
        <v>8.5000000000000006E-2</v>
      </c>
      <c r="F824">
        <f t="shared" si="24"/>
        <v>0.45800000000000002</v>
      </c>
      <c r="G824">
        <f t="shared" si="25"/>
        <v>194</v>
      </c>
    </row>
    <row r="825" spans="1:7" x14ac:dyDescent="0.3">
      <c r="A825">
        <v>95.81</v>
      </c>
      <c r="B825">
        <v>163.9</v>
      </c>
      <c r="C825">
        <v>0.50844</v>
      </c>
      <c r="D825">
        <v>0.19500000000000001</v>
      </c>
      <c r="E825">
        <v>8.5000000000000006E-2</v>
      </c>
      <c r="F825">
        <f t="shared" si="24"/>
        <v>0.45800000000000002</v>
      </c>
      <c r="G825">
        <f t="shared" si="25"/>
        <v>195</v>
      </c>
    </row>
    <row r="826" spans="1:7" x14ac:dyDescent="0.3">
      <c r="A826">
        <v>96.22</v>
      </c>
      <c r="B826">
        <v>164.1</v>
      </c>
      <c r="C826">
        <v>0.51180000000000003</v>
      </c>
      <c r="D826">
        <v>0.19600000000000001</v>
      </c>
      <c r="E826">
        <v>8.5999999999999993E-2</v>
      </c>
      <c r="F826">
        <f t="shared" si="24"/>
        <v>0.45899999999999996</v>
      </c>
      <c r="G826">
        <f t="shared" si="25"/>
        <v>196</v>
      </c>
    </row>
    <row r="827" spans="1:7" x14ac:dyDescent="0.3">
      <c r="A827">
        <v>96.86</v>
      </c>
      <c r="B827">
        <v>164.3</v>
      </c>
      <c r="C827">
        <v>0.51515999999999995</v>
      </c>
      <c r="D827">
        <v>0.19700000000000001</v>
      </c>
      <c r="E827">
        <v>8.6999999999999994E-2</v>
      </c>
      <c r="F827">
        <f t="shared" si="24"/>
        <v>0.45999999999999996</v>
      </c>
      <c r="G827">
        <f t="shared" si="25"/>
        <v>197</v>
      </c>
    </row>
    <row r="828" spans="1:7" x14ac:dyDescent="0.3">
      <c r="A828">
        <v>97.53</v>
      </c>
      <c r="B828">
        <v>164.5</v>
      </c>
      <c r="C828">
        <v>0.51856000000000002</v>
      </c>
      <c r="D828">
        <v>0.19900000000000001</v>
      </c>
      <c r="E828">
        <v>8.6999999999999994E-2</v>
      </c>
      <c r="F828">
        <f t="shared" si="24"/>
        <v>0.45999999999999996</v>
      </c>
      <c r="G828">
        <f t="shared" si="25"/>
        <v>199</v>
      </c>
    </row>
    <row r="829" spans="1:7" x14ac:dyDescent="0.3">
      <c r="A829">
        <v>97.34</v>
      </c>
      <c r="B829">
        <v>164.7</v>
      </c>
      <c r="C829">
        <v>0.52192000000000005</v>
      </c>
      <c r="D829">
        <v>0.19800000000000001</v>
      </c>
      <c r="E829">
        <v>8.7999999999999995E-2</v>
      </c>
      <c r="F829">
        <f t="shared" si="24"/>
        <v>0.46099999999999997</v>
      </c>
      <c r="G829">
        <f t="shared" si="25"/>
        <v>198</v>
      </c>
    </row>
    <row r="830" spans="1:7" x14ac:dyDescent="0.3">
      <c r="A830">
        <v>98</v>
      </c>
      <c r="B830">
        <v>164.9</v>
      </c>
      <c r="C830">
        <v>0.52517999999999998</v>
      </c>
      <c r="D830">
        <v>0.2</v>
      </c>
      <c r="E830">
        <v>8.7999999999999995E-2</v>
      </c>
      <c r="F830">
        <f t="shared" si="24"/>
        <v>0.46099999999999997</v>
      </c>
      <c r="G830">
        <f t="shared" si="25"/>
        <v>200</v>
      </c>
    </row>
    <row r="831" spans="1:7" x14ac:dyDescent="0.3">
      <c r="A831">
        <v>98.69</v>
      </c>
      <c r="B831">
        <v>165.1</v>
      </c>
      <c r="C831">
        <v>0.52847999999999995</v>
      </c>
      <c r="D831">
        <v>0.20100000000000001</v>
      </c>
      <c r="E831">
        <v>8.8999999999999996E-2</v>
      </c>
      <c r="F831">
        <f t="shared" si="24"/>
        <v>0.46199999999999997</v>
      </c>
      <c r="G831">
        <f t="shared" si="25"/>
        <v>201</v>
      </c>
    </row>
    <row r="832" spans="1:7" x14ac:dyDescent="0.3">
      <c r="A832">
        <v>99.36</v>
      </c>
      <c r="B832">
        <v>165.3</v>
      </c>
      <c r="C832">
        <v>0.53178999999999998</v>
      </c>
      <c r="D832">
        <v>0.20200000000000001</v>
      </c>
      <c r="E832">
        <v>8.8999999999999996E-2</v>
      </c>
      <c r="F832">
        <f t="shared" si="24"/>
        <v>0.46199999999999997</v>
      </c>
      <c r="G832">
        <f t="shared" si="25"/>
        <v>202</v>
      </c>
    </row>
    <row r="833" spans="1:7" x14ac:dyDescent="0.3">
      <c r="A833">
        <v>100.1</v>
      </c>
      <c r="B833">
        <v>165.5</v>
      </c>
      <c r="C833">
        <v>0.53508999999999995</v>
      </c>
      <c r="D833">
        <v>0.20399999999999999</v>
      </c>
      <c r="E833">
        <v>0.09</v>
      </c>
      <c r="F833">
        <f t="shared" si="24"/>
        <v>0.46299999999999997</v>
      </c>
      <c r="G833">
        <f t="shared" si="25"/>
        <v>204</v>
      </c>
    </row>
    <row r="834" spans="1:7" x14ac:dyDescent="0.3">
      <c r="A834">
        <v>100.78</v>
      </c>
      <c r="B834">
        <v>165.7</v>
      </c>
      <c r="C834">
        <v>0.53849999999999998</v>
      </c>
      <c r="D834">
        <v>0.20499999999999999</v>
      </c>
      <c r="E834">
        <v>9.0999999999999998E-2</v>
      </c>
      <c r="F834">
        <f t="shared" si="24"/>
        <v>0.46399999999999997</v>
      </c>
      <c r="G834">
        <f t="shared" si="25"/>
        <v>205</v>
      </c>
    </row>
    <row r="835" spans="1:7" x14ac:dyDescent="0.3">
      <c r="A835">
        <v>101.49</v>
      </c>
      <c r="B835">
        <v>165.9</v>
      </c>
      <c r="C835">
        <v>0.54191</v>
      </c>
      <c r="D835">
        <v>0.20699999999999999</v>
      </c>
      <c r="E835">
        <v>9.0999999999999998E-2</v>
      </c>
      <c r="F835">
        <f t="shared" si="24"/>
        <v>0.46399999999999997</v>
      </c>
      <c r="G835">
        <f t="shared" si="25"/>
        <v>207</v>
      </c>
    </row>
    <row r="836" spans="1:7" x14ac:dyDescent="0.3">
      <c r="A836">
        <v>102.18</v>
      </c>
      <c r="B836">
        <v>166.1</v>
      </c>
      <c r="C836">
        <v>0.54527000000000003</v>
      </c>
      <c r="D836">
        <v>0.20799999999999999</v>
      </c>
      <c r="E836">
        <v>9.1999999999999998E-2</v>
      </c>
      <c r="F836">
        <f t="shared" si="24"/>
        <v>0.46499999999999997</v>
      </c>
      <c r="G836">
        <f t="shared" si="25"/>
        <v>208</v>
      </c>
    </row>
    <row r="837" spans="1:7" x14ac:dyDescent="0.3">
      <c r="A837">
        <v>102.88</v>
      </c>
      <c r="B837">
        <v>166.3</v>
      </c>
      <c r="C837">
        <v>0.54857</v>
      </c>
      <c r="D837">
        <v>0.21</v>
      </c>
      <c r="E837">
        <v>9.1999999999999998E-2</v>
      </c>
      <c r="F837">
        <f t="shared" si="24"/>
        <v>0.46499999999999997</v>
      </c>
      <c r="G837">
        <f t="shared" si="25"/>
        <v>210</v>
      </c>
    </row>
    <row r="838" spans="1:7" x14ac:dyDescent="0.3">
      <c r="A838">
        <v>103.51</v>
      </c>
      <c r="B838">
        <v>166.5</v>
      </c>
      <c r="C838">
        <v>0.55183000000000004</v>
      </c>
      <c r="D838">
        <v>0.21099999999999999</v>
      </c>
      <c r="E838">
        <v>9.2999999999999999E-2</v>
      </c>
      <c r="F838">
        <f t="shared" si="24"/>
        <v>0.46599999999999997</v>
      </c>
      <c r="G838">
        <f t="shared" si="25"/>
        <v>211</v>
      </c>
    </row>
    <row r="839" spans="1:7" x14ac:dyDescent="0.3">
      <c r="A839">
        <v>104.16</v>
      </c>
      <c r="B839">
        <v>166.7</v>
      </c>
      <c r="C839">
        <v>0.55518000000000001</v>
      </c>
      <c r="D839">
        <v>0.21199999999999999</v>
      </c>
      <c r="E839">
        <v>9.2999999999999999E-2</v>
      </c>
      <c r="F839">
        <f t="shared" si="24"/>
        <v>0.46599999999999997</v>
      </c>
      <c r="G839">
        <f t="shared" si="25"/>
        <v>212</v>
      </c>
    </row>
    <row r="840" spans="1:7" x14ac:dyDescent="0.3">
      <c r="A840">
        <v>104.88</v>
      </c>
      <c r="B840">
        <v>166.9</v>
      </c>
      <c r="C840">
        <v>0.55849000000000004</v>
      </c>
      <c r="D840">
        <v>0.214</v>
      </c>
      <c r="E840">
        <v>9.4E-2</v>
      </c>
      <c r="F840">
        <f t="shared" ref="F840:F903" si="26">E840+0.373</f>
        <v>0.46699999999999997</v>
      </c>
      <c r="G840">
        <f t="shared" ref="G840:G903" si="27">D840*1000</f>
        <v>214</v>
      </c>
    </row>
    <row r="841" spans="1:7" x14ac:dyDescent="0.3">
      <c r="A841">
        <v>105.59</v>
      </c>
      <c r="B841">
        <v>167.1</v>
      </c>
      <c r="C841">
        <v>0.56184999999999996</v>
      </c>
      <c r="D841">
        <v>0.215</v>
      </c>
      <c r="E841">
        <v>9.4E-2</v>
      </c>
      <c r="F841">
        <f t="shared" si="26"/>
        <v>0.46699999999999997</v>
      </c>
      <c r="G841">
        <f t="shared" si="27"/>
        <v>215</v>
      </c>
    </row>
    <row r="842" spans="1:7" x14ac:dyDescent="0.3">
      <c r="A842">
        <v>106.32</v>
      </c>
      <c r="B842">
        <v>167.3</v>
      </c>
      <c r="C842">
        <v>0.56525999999999998</v>
      </c>
      <c r="D842">
        <v>0.217</v>
      </c>
      <c r="E842">
        <v>9.5000000000000001E-2</v>
      </c>
      <c r="F842">
        <f t="shared" si="26"/>
        <v>0.46799999999999997</v>
      </c>
      <c r="G842">
        <f t="shared" si="27"/>
        <v>217</v>
      </c>
    </row>
    <row r="843" spans="1:7" x14ac:dyDescent="0.3">
      <c r="A843">
        <v>106.95</v>
      </c>
      <c r="B843">
        <v>167.5</v>
      </c>
      <c r="C843">
        <v>0.56855999999999995</v>
      </c>
      <c r="D843">
        <v>0.218</v>
      </c>
      <c r="E843">
        <v>9.6000000000000002E-2</v>
      </c>
      <c r="F843">
        <f t="shared" si="26"/>
        <v>0.46899999999999997</v>
      </c>
      <c r="G843">
        <f t="shared" si="27"/>
        <v>218</v>
      </c>
    </row>
    <row r="844" spans="1:7" x14ac:dyDescent="0.3">
      <c r="A844">
        <v>107.62</v>
      </c>
      <c r="B844">
        <v>167.7</v>
      </c>
      <c r="C844">
        <v>0.57186999999999999</v>
      </c>
      <c r="D844">
        <v>0.219</v>
      </c>
      <c r="E844">
        <v>9.6000000000000002E-2</v>
      </c>
      <c r="F844">
        <f t="shared" si="26"/>
        <v>0.46899999999999997</v>
      </c>
      <c r="G844">
        <f t="shared" si="27"/>
        <v>219</v>
      </c>
    </row>
    <row r="845" spans="1:7" x14ac:dyDescent="0.3">
      <c r="A845">
        <v>108.32</v>
      </c>
      <c r="B845">
        <v>167.9</v>
      </c>
      <c r="C845">
        <v>0.57516999999999996</v>
      </c>
      <c r="D845">
        <v>0.221</v>
      </c>
      <c r="E845">
        <v>9.7000000000000003E-2</v>
      </c>
      <c r="F845">
        <f t="shared" si="26"/>
        <v>0.47</v>
      </c>
      <c r="G845">
        <f t="shared" si="27"/>
        <v>221</v>
      </c>
    </row>
    <row r="846" spans="1:7" x14ac:dyDescent="0.3">
      <c r="A846">
        <v>109.04</v>
      </c>
      <c r="B846">
        <v>168.1</v>
      </c>
      <c r="C846">
        <v>0.57847999999999999</v>
      </c>
      <c r="D846">
        <v>0.222</v>
      </c>
      <c r="E846">
        <v>9.7000000000000003E-2</v>
      </c>
      <c r="F846">
        <f t="shared" si="26"/>
        <v>0.47</v>
      </c>
      <c r="G846">
        <f t="shared" si="27"/>
        <v>222</v>
      </c>
    </row>
    <row r="847" spans="1:7" x14ac:dyDescent="0.3">
      <c r="A847">
        <v>109.77</v>
      </c>
      <c r="B847">
        <v>168.3</v>
      </c>
      <c r="C847">
        <v>0.58189000000000002</v>
      </c>
      <c r="D847">
        <v>0.224</v>
      </c>
      <c r="E847">
        <v>9.8000000000000004E-2</v>
      </c>
      <c r="F847">
        <f t="shared" si="26"/>
        <v>0.47099999999999997</v>
      </c>
      <c r="G847">
        <f t="shared" si="27"/>
        <v>224</v>
      </c>
    </row>
    <row r="848" spans="1:7" x14ac:dyDescent="0.3">
      <c r="A848">
        <v>110.51</v>
      </c>
      <c r="B848">
        <v>168.5</v>
      </c>
      <c r="C848">
        <v>0.58523999999999998</v>
      </c>
      <c r="D848">
        <v>0.22500000000000001</v>
      </c>
      <c r="E848">
        <v>9.8000000000000004E-2</v>
      </c>
      <c r="F848">
        <f t="shared" si="26"/>
        <v>0.47099999999999997</v>
      </c>
      <c r="G848">
        <f t="shared" si="27"/>
        <v>225</v>
      </c>
    </row>
    <row r="849" spans="1:7" x14ac:dyDescent="0.3">
      <c r="A849">
        <v>111.17</v>
      </c>
      <c r="B849">
        <v>168.7</v>
      </c>
      <c r="C849">
        <v>0.58865000000000001</v>
      </c>
      <c r="D849">
        <v>0.22600000000000001</v>
      </c>
      <c r="E849">
        <v>9.9000000000000005E-2</v>
      </c>
      <c r="F849">
        <f t="shared" si="26"/>
        <v>0.47199999999999998</v>
      </c>
      <c r="G849">
        <f t="shared" si="27"/>
        <v>226</v>
      </c>
    </row>
    <row r="850" spans="1:7" x14ac:dyDescent="0.3">
      <c r="A850">
        <v>111.86</v>
      </c>
      <c r="B850">
        <v>168.9</v>
      </c>
      <c r="C850">
        <v>0.59196000000000004</v>
      </c>
      <c r="D850">
        <v>0.22800000000000001</v>
      </c>
      <c r="E850">
        <v>9.9000000000000005E-2</v>
      </c>
      <c r="F850">
        <f t="shared" si="26"/>
        <v>0.47199999999999998</v>
      </c>
      <c r="G850">
        <f t="shared" si="27"/>
        <v>228</v>
      </c>
    </row>
    <row r="851" spans="1:7" x14ac:dyDescent="0.3">
      <c r="A851">
        <v>112.37</v>
      </c>
      <c r="B851">
        <v>169.1</v>
      </c>
      <c r="C851">
        <v>0.59521000000000002</v>
      </c>
      <c r="D851">
        <v>0.22900000000000001</v>
      </c>
      <c r="E851">
        <v>0.1</v>
      </c>
      <c r="F851">
        <f t="shared" si="26"/>
        <v>0.47299999999999998</v>
      </c>
      <c r="G851">
        <f t="shared" si="27"/>
        <v>229</v>
      </c>
    </row>
    <row r="852" spans="1:7" x14ac:dyDescent="0.3">
      <c r="A852">
        <v>112.38</v>
      </c>
      <c r="B852">
        <v>169.3</v>
      </c>
      <c r="C852">
        <v>0.59852000000000005</v>
      </c>
      <c r="D852">
        <v>0.22900000000000001</v>
      </c>
      <c r="E852">
        <v>0.10100000000000001</v>
      </c>
      <c r="F852">
        <f t="shared" si="26"/>
        <v>0.47399999999999998</v>
      </c>
      <c r="G852">
        <f t="shared" si="27"/>
        <v>229</v>
      </c>
    </row>
    <row r="853" spans="1:7" x14ac:dyDescent="0.3">
      <c r="A853">
        <v>113.01</v>
      </c>
      <c r="B853">
        <v>169.5</v>
      </c>
      <c r="C853">
        <v>0.60177000000000003</v>
      </c>
      <c r="D853">
        <v>0.23</v>
      </c>
      <c r="E853">
        <v>0.10100000000000001</v>
      </c>
      <c r="F853">
        <f t="shared" si="26"/>
        <v>0.47399999999999998</v>
      </c>
      <c r="G853">
        <f t="shared" si="27"/>
        <v>230</v>
      </c>
    </row>
    <row r="854" spans="1:7" x14ac:dyDescent="0.3">
      <c r="A854">
        <v>113.48</v>
      </c>
      <c r="B854">
        <v>169.7</v>
      </c>
      <c r="C854">
        <v>0.60507999999999995</v>
      </c>
      <c r="D854">
        <v>0.23100000000000001</v>
      </c>
      <c r="E854">
        <v>0.10199999999999999</v>
      </c>
      <c r="F854">
        <f t="shared" si="26"/>
        <v>0.47499999999999998</v>
      </c>
      <c r="G854">
        <f t="shared" si="27"/>
        <v>231</v>
      </c>
    </row>
    <row r="855" spans="1:7" x14ac:dyDescent="0.3">
      <c r="A855">
        <v>113.61</v>
      </c>
      <c r="B855">
        <v>169.9</v>
      </c>
      <c r="C855">
        <v>0.60848999999999998</v>
      </c>
      <c r="D855">
        <v>0.23100000000000001</v>
      </c>
      <c r="E855">
        <v>0.10199999999999999</v>
      </c>
      <c r="F855">
        <f t="shared" si="26"/>
        <v>0.47499999999999998</v>
      </c>
      <c r="G855">
        <f t="shared" si="27"/>
        <v>231</v>
      </c>
    </row>
    <row r="856" spans="1:7" x14ac:dyDescent="0.3">
      <c r="A856">
        <v>113.74</v>
      </c>
      <c r="B856">
        <v>170.1</v>
      </c>
      <c r="C856">
        <v>0.6119</v>
      </c>
      <c r="D856">
        <v>0.23200000000000001</v>
      </c>
      <c r="E856">
        <v>0.10299999999999999</v>
      </c>
      <c r="F856">
        <f t="shared" si="26"/>
        <v>0.47599999999999998</v>
      </c>
      <c r="G856">
        <f t="shared" si="27"/>
        <v>232</v>
      </c>
    </row>
    <row r="857" spans="1:7" x14ac:dyDescent="0.3">
      <c r="A857">
        <v>114.02</v>
      </c>
      <c r="B857">
        <v>170.3</v>
      </c>
      <c r="C857">
        <v>0.61529999999999996</v>
      </c>
      <c r="D857">
        <v>0.23200000000000001</v>
      </c>
      <c r="E857">
        <v>0.10299999999999999</v>
      </c>
      <c r="F857">
        <f t="shared" si="26"/>
        <v>0.47599999999999998</v>
      </c>
      <c r="G857">
        <f t="shared" si="27"/>
        <v>232</v>
      </c>
    </row>
    <row r="858" spans="1:7" x14ac:dyDescent="0.3">
      <c r="A858">
        <v>114.25</v>
      </c>
      <c r="B858">
        <v>170.5</v>
      </c>
      <c r="C858">
        <v>0.61860999999999999</v>
      </c>
      <c r="D858">
        <v>0.23300000000000001</v>
      </c>
      <c r="E858">
        <v>0.104</v>
      </c>
      <c r="F858">
        <f t="shared" si="26"/>
        <v>0.47699999999999998</v>
      </c>
      <c r="G858">
        <f t="shared" si="27"/>
        <v>233</v>
      </c>
    </row>
    <row r="859" spans="1:7" x14ac:dyDescent="0.3">
      <c r="A859">
        <v>114.68</v>
      </c>
      <c r="B859">
        <v>170.7</v>
      </c>
      <c r="C859">
        <v>0.62187000000000003</v>
      </c>
      <c r="D859">
        <v>0.23400000000000001</v>
      </c>
      <c r="E859">
        <v>0.105</v>
      </c>
      <c r="F859">
        <f t="shared" si="26"/>
        <v>0.47799999999999998</v>
      </c>
      <c r="G859">
        <f t="shared" si="27"/>
        <v>234</v>
      </c>
    </row>
    <row r="860" spans="1:7" x14ac:dyDescent="0.3">
      <c r="A860">
        <v>115.12</v>
      </c>
      <c r="B860">
        <v>170.9</v>
      </c>
      <c r="C860">
        <v>0.62517</v>
      </c>
      <c r="D860">
        <v>0.23499999999999999</v>
      </c>
      <c r="E860">
        <v>0.105</v>
      </c>
      <c r="F860">
        <f t="shared" si="26"/>
        <v>0.47799999999999998</v>
      </c>
      <c r="G860">
        <f t="shared" si="27"/>
        <v>235</v>
      </c>
    </row>
    <row r="861" spans="1:7" x14ac:dyDescent="0.3">
      <c r="A861">
        <v>115.48</v>
      </c>
      <c r="B861">
        <v>171.1</v>
      </c>
      <c r="C861">
        <v>0.62853000000000003</v>
      </c>
      <c r="D861">
        <v>0.23499999999999999</v>
      </c>
      <c r="E861">
        <v>0.106</v>
      </c>
      <c r="F861">
        <f t="shared" si="26"/>
        <v>0.47899999999999998</v>
      </c>
      <c r="G861">
        <f t="shared" si="27"/>
        <v>235</v>
      </c>
    </row>
    <row r="862" spans="1:7" x14ac:dyDescent="0.3">
      <c r="A862">
        <v>116.03</v>
      </c>
      <c r="B862">
        <v>171.3</v>
      </c>
      <c r="C862">
        <v>0.63193999999999995</v>
      </c>
      <c r="D862">
        <v>0.23599999999999999</v>
      </c>
      <c r="E862">
        <v>0.106</v>
      </c>
      <c r="F862">
        <f t="shared" si="26"/>
        <v>0.47899999999999998</v>
      </c>
      <c r="G862">
        <f t="shared" si="27"/>
        <v>236</v>
      </c>
    </row>
    <row r="863" spans="1:7" x14ac:dyDescent="0.3">
      <c r="A863">
        <v>116.66</v>
      </c>
      <c r="B863">
        <v>171.5</v>
      </c>
      <c r="C863">
        <v>0.63529000000000002</v>
      </c>
      <c r="D863">
        <v>0.23799999999999999</v>
      </c>
      <c r="E863">
        <v>0.107</v>
      </c>
      <c r="F863">
        <f t="shared" si="26"/>
        <v>0.48</v>
      </c>
      <c r="G863">
        <f t="shared" si="27"/>
        <v>238</v>
      </c>
    </row>
    <row r="864" spans="1:7" x14ac:dyDescent="0.3">
      <c r="A864">
        <v>117.23</v>
      </c>
      <c r="B864">
        <v>171.7</v>
      </c>
      <c r="C864">
        <v>0.63854999999999995</v>
      </c>
      <c r="D864">
        <v>0.23899999999999999</v>
      </c>
      <c r="E864">
        <v>0.107</v>
      </c>
      <c r="F864">
        <f t="shared" si="26"/>
        <v>0.48</v>
      </c>
      <c r="G864">
        <f t="shared" si="27"/>
        <v>239</v>
      </c>
    </row>
    <row r="865" spans="1:7" x14ac:dyDescent="0.3">
      <c r="A865">
        <v>117.8</v>
      </c>
      <c r="B865">
        <v>171.9</v>
      </c>
      <c r="C865">
        <v>0.64180000000000004</v>
      </c>
      <c r="D865">
        <v>0.24</v>
      </c>
      <c r="E865">
        <v>0.108</v>
      </c>
      <c r="F865">
        <f t="shared" si="26"/>
        <v>0.48099999999999998</v>
      </c>
      <c r="G865">
        <f t="shared" si="27"/>
        <v>240</v>
      </c>
    </row>
    <row r="866" spans="1:7" x14ac:dyDescent="0.3">
      <c r="A866">
        <v>118.45</v>
      </c>
      <c r="B866">
        <v>172.1</v>
      </c>
      <c r="C866">
        <v>0.64505999999999997</v>
      </c>
      <c r="D866">
        <v>0.24099999999999999</v>
      </c>
      <c r="E866">
        <v>0.108</v>
      </c>
      <c r="F866">
        <f t="shared" si="26"/>
        <v>0.48099999999999998</v>
      </c>
      <c r="G866">
        <f t="shared" si="27"/>
        <v>241</v>
      </c>
    </row>
    <row r="867" spans="1:7" x14ac:dyDescent="0.3">
      <c r="A867">
        <v>119.13</v>
      </c>
      <c r="B867">
        <v>172.3</v>
      </c>
      <c r="C867">
        <v>0.64842</v>
      </c>
      <c r="D867">
        <v>0.24299999999999999</v>
      </c>
      <c r="E867">
        <v>0.109</v>
      </c>
      <c r="F867">
        <f t="shared" si="26"/>
        <v>0.48199999999999998</v>
      </c>
      <c r="G867">
        <f t="shared" si="27"/>
        <v>243</v>
      </c>
    </row>
    <row r="868" spans="1:7" x14ac:dyDescent="0.3">
      <c r="A868">
        <v>119.79</v>
      </c>
      <c r="B868">
        <v>172.5</v>
      </c>
      <c r="C868">
        <v>0.65176999999999996</v>
      </c>
      <c r="D868">
        <v>0.24399999999999999</v>
      </c>
      <c r="E868">
        <v>0.11</v>
      </c>
      <c r="F868">
        <f t="shared" si="26"/>
        <v>0.48299999999999998</v>
      </c>
      <c r="G868">
        <f t="shared" si="27"/>
        <v>244</v>
      </c>
    </row>
    <row r="869" spans="1:7" x14ac:dyDescent="0.3">
      <c r="A869">
        <v>120.43</v>
      </c>
      <c r="B869">
        <v>172.7</v>
      </c>
      <c r="C869">
        <v>0.65517999999999998</v>
      </c>
      <c r="D869">
        <v>0.245</v>
      </c>
      <c r="E869">
        <v>0.11</v>
      </c>
      <c r="F869">
        <f t="shared" si="26"/>
        <v>0.48299999999999998</v>
      </c>
      <c r="G869">
        <f t="shared" si="27"/>
        <v>245</v>
      </c>
    </row>
    <row r="870" spans="1:7" x14ac:dyDescent="0.3">
      <c r="A870">
        <v>121.08</v>
      </c>
      <c r="B870">
        <v>172.9</v>
      </c>
      <c r="C870">
        <v>0.65859000000000001</v>
      </c>
      <c r="D870">
        <v>0.247</v>
      </c>
      <c r="E870">
        <v>0.111</v>
      </c>
      <c r="F870">
        <f t="shared" si="26"/>
        <v>0.48399999999999999</v>
      </c>
      <c r="G870">
        <f t="shared" si="27"/>
        <v>247</v>
      </c>
    </row>
    <row r="871" spans="1:7" x14ac:dyDescent="0.3">
      <c r="A871">
        <v>121.73</v>
      </c>
      <c r="B871">
        <v>173.1</v>
      </c>
      <c r="C871">
        <v>0.66195000000000004</v>
      </c>
      <c r="D871">
        <v>0.248</v>
      </c>
      <c r="E871">
        <v>0.111</v>
      </c>
      <c r="F871">
        <f t="shared" si="26"/>
        <v>0.48399999999999999</v>
      </c>
      <c r="G871">
        <f t="shared" si="27"/>
        <v>248</v>
      </c>
    </row>
    <row r="872" spans="1:7" x14ac:dyDescent="0.3">
      <c r="A872">
        <v>122.32</v>
      </c>
      <c r="B872">
        <v>173.3</v>
      </c>
      <c r="C872">
        <v>0.66525000000000001</v>
      </c>
      <c r="D872">
        <v>0.249</v>
      </c>
      <c r="E872">
        <v>0.112</v>
      </c>
      <c r="F872">
        <f t="shared" si="26"/>
        <v>0.48499999999999999</v>
      </c>
      <c r="G872">
        <f t="shared" si="27"/>
        <v>249</v>
      </c>
    </row>
    <row r="873" spans="1:7" x14ac:dyDescent="0.3">
      <c r="A873">
        <v>122.9</v>
      </c>
      <c r="B873">
        <v>173.5</v>
      </c>
      <c r="C873">
        <v>0.66851000000000005</v>
      </c>
      <c r="D873">
        <v>0.25</v>
      </c>
      <c r="E873">
        <v>0.112</v>
      </c>
      <c r="F873">
        <f t="shared" si="26"/>
        <v>0.48499999999999999</v>
      </c>
      <c r="G873">
        <f t="shared" si="27"/>
        <v>250</v>
      </c>
    </row>
    <row r="874" spans="1:7" x14ac:dyDescent="0.3">
      <c r="A874">
        <v>123.48</v>
      </c>
      <c r="B874">
        <v>173.7</v>
      </c>
      <c r="C874">
        <v>0.67181000000000002</v>
      </c>
      <c r="D874">
        <v>0.252</v>
      </c>
      <c r="E874">
        <v>0.113</v>
      </c>
      <c r="F874">
        <f t="shared" si="26"/>
        <v>0.48599999999999999</v>
      </c>
      <c r="G874">
        <f t="shared" si="27"/>
        <v>252</v>
      </c>
    </row>
    <row r="875" spans="1:7" x14ac:dyDescent="0.3">
      <c r="A875">
        <v>123.73</v>
      </c>
      <c r="B875">
        <v>173.9</v>
      </c>
      <c r="C875">
        <v>0.67517000000000005</v>
      </c>
      <c r="D875">
        <v>0.252</v>
      </c>
      <c r="E875">
        <v>0.113</v>
      </c>
      <c r="F875">
        <f t="shared" si="26"/>
        <v>0.48599999999999999</v>
      </c>
      <c r="G875">
        <f t="shared" si="27"/>
        <v>252</v>
      </c>
    </row>
    <row r="876" spans="1:7" x14ac:dyDescent="0.3">
      <c r="A876">
        <v>124.25</v>
      </c>
      <c r="B876">
        <v>174.1</v>
      </c>
      <c r="C876">
        <v>0.67852999999999997</v>
      </c>
      <c r="D876">
        <v>0.253</v>
      </c>
      <c r="E876">
        <v>0.114</v>
      </c>
      <c r="F876">
        <f t="shared" si="26"/>
        <v>0.48699999999999999</v>
      </c>
      <c r="G876">
        <f t="shared" si="27"/>
        <v>253</v>
      </c>
    </row>
    <row r="877" spans="1:7" x14ac:dyDescent="0.3">
      <c r="A877">
        <v>124.84</v>
      </c>
      <c r="B877">
        <v>174.3</v>
      </c>
      <c r="C877">
        <v>0.68188000000000004</v>
      </c>
      <c r="D877">
        <v>0.254</v>
      </c>
      <c r="E877">
        <v>0.115</v>
      </c>
      <c r="F877">
        <f t="shared" si="26"/>
        <v>0.48799999999999999</v>
      </c>
      <c r="G877">
        <f t="shared" si="27"/>
        <v>254</v>
      </c>
    </row>
    <row r="878" spans="1:7" x14ac:dyDescent="0.3">
      <c r="A878">
        <v>125.4</v>
      </c>
      <c r="B878">
        <v>174.5</v>
      </c>
      <c r="C878">
        <v>0.68518999999999997</v>
      </c>
      <c r="D878">
        <v>0.255</v>
      </c>
      <c r="E878">
        <v>0.115</v>
      </c>
      <c r="F878">
        <f t="shared" si="26"/>
        <v>0.48799999999999999</v>
      </c>
      <c r="G878">
        <f t="shared" si="27"/>
        <v>255</v>
      </c>
    </row>
    <row r="879" spans="1:7" x14ac:dyDescent="0.3">
      <c r="A879">
        <v>125.98</v>
      </c>
      <c r="B879">
        <v>174.7</v>
      </c>
      <c r="C879">
        <v>0.6885</v>
      </c>
      <c r="D879">
        <v>0.25700000000000001</v>
      </c>
      <c r="E879">
        <v>0.11600000000000001</v>
      </c>
      <c r="F879">
        <f t="shared" si="26"/>
        <v>0.48899999999999999</v>
      </c>
      <c r="G879">
        <f t="shared" si="27"/>
        <v>257</v>
      </c>
    </row>
    <row r="880" spans="1:7" x14ac:dyDescent="0.3">
      <c r="A880">
        <v>126.48</v>
      </c>
      <c r="B880">
        <v>174.9</v>
      </c>
      <c r="C880">
        <v>0.69179999999999997</v>
      </c>
      <c r="D880">
        <v>0.25800000000000001</v>
      </c>
      <c r="E880">
        <v>0.11600000000000001</v>
      </c>
      <c r="F880">
        <f t="shared" si="26"/>
        <v>0.48899999999999999</v>
      </c>
      <c r="G880">
        <f t="shared" si="27"/>
        <v>258</v>
      </c>
    </row>
    <row r="881" spans="1:7" x14ac:dyDescent="0.3">
      <c r="A881">
        <v>126.87</v>
      </c>
      <c r="B881">
        <v>175.1</v>
      </c>
      <c r="C881">
        <v>0.69511000000000001</v>
      </c>
      <c r="D881">
        <v>0.25800000000000001</v>
      </c>
      <c r="E881">
        <v>0.11700000000000001</v>
      </c>
      <c r="F881">
        <f t="shared" si="26"/>
        <v>0.49</v>
      </c>
      <c r="G881">
        <f t="shared" si="27"/>
        <v>258</v>
      </c>
    </row>
    <row r="882" spans="1:7" x14ac:dyDescent="0.3">
      <c r="A882">
        <v>127.33</v>
      </c>
      <c r="B882">
        <v>175.3</v>
      </c>
      <c r="C882">
        <v>0.69845999999999997</v>
      </c>
      <c r="D882">
        <v>0.25900000000000001</v>
      </c>
      <c r="E882">
        <v>0.11700000000000001</v>
      </c>
      <c r="F882">
        <f t="shared" si="26"/>
        <v>0.49</v>
      </c>
      <c r="G882">
        <f t="shared" si="27"/>
        <v>259</v>
      </c>
    </row>
    <row r="883" spans="1:7" x14ac:dyDescent="0.3">
      <c r="A883">
        <v>127.91</v>
      </c>
      <c r="B883">
        <v>175.5</v>
      </c>
      <c r="C883">
        <v>0.70182</v>
      </c>
      <c r="D883">
        <v>0.26100000000000001</v>
      </c>
      <c r="E883">
        <v>0.11799999999999999</v>
      </c>
      <c r="F883">
        <f t="shared" si="26"/>
        <v>0.49099999999999999</v>
      </c>
      <c r="G883">
        <f t="shared" si="27"/>
        <v>261</v>
      </c>
    </row>
    <row r="884" spans="1:7" x14ac:dyDescent="0.3">
      <c r="A884">
        <v>128.62</v>
      </c>
      <c r="B884">
        <v>175.7</v>
      </c>
      <c r="C884">
        <v>0.70523000000000002</v>
      </c>
      <c r="D884">
        <v>0.26200000000000001</v>
      </c>
      <c r="E884">
        <v>0.11899999999999999</v>
      </c>
      <c r="F884">
        <f t="shared" si="26"/>
        <v>0.49199999999999999</v>
      </c>
      <c r="G884">
        <f t="shared" si="27"/>
        <v>262</v>
      </c>
    </row>
    <row r="885" spans="1:7" x14ac:dyDescent="0.3">
      <c r="A885">
        <v>129.26</v>
      </c>
      <c r="B885">
        <v>175.9</v>
      </c>
      <c r="C885">
        <v>0.70853999999999995</v>
      </c>
      <c r="D885">
        <v>0.26300000000000001</v>
      </c>
      <c r="E885">
        <v>0.11899999999999999</v>
      </c>
      <c r="F885">
        <f t="shared" si="26"/>
        <v>0.49199999999999999</v>
      </c>
      <c r="G885">
        <f t="shared" si="27"/>
        <v>263</v>
      </c>
    </row>
    <row r="886" spans="1:7" x14ac:dyDescent="0.3">
      <c r="A886">
        <v>129.82</v>
      </c>
      <c r="B886">
        <v>176.1</v>
      </c>
      <c r="C886">
        <v>0.71184000000000003</v>
      </c>
      <c r="D886">
        <v>0.26400000000000001</v>
      </c>
      <c r="E886">
        <v>0.12</v>
      </c>
      <c r="F886">
        <f t="shared" si="26"/>
        <v>0.49299999999999999</v>
      </c>
      <c r="G886">
        <f t="shared" si="27"/>
        <v>264</v>
      </c>
    </row>
    <row r="887" spans="1:7" x14ac:dyDescent="0.3">
      <c r="A887">
        <v>130.46</v>
      </c>
      <c r="B887">
        <v>176.3</v>
      </c>
      <c r="C887">
        <v>0.71514999999999995</v>
      </c>
      <c r="D887">
        <v>0.26600000000000001</v>
      </c>
      <c r="E887">
        <v>0.12</v>
      </c>
      <c r="F887">
        <f t="shared" si="26"/>
        <v>0.49299999999999999</v>
      </c>
      <c r="G887">
        <f t="shared" si="27"/>
        <v>266</v>
      </c>
    </row>
    <row r="888" spans="1:7" x14ac:dyDescent="0.3">
      <c r="A888">
        <v>131.06</v>
      </c>
      <c r="B888">
        <v>176.5</v>
      </c>
      <c r="C888">
        <v>0.71845000000000003</v>
      </c>
      <c r="D888">
        <v>0.26700000000000002</v>
      </c>
      <c r="E888">
        <v>0.121</v>
      </c>
      <c r="F888">
        <f t="shared" si="26"/>
        <v>0.49399999999999999</v>
      </c>
      <c r="G888">
        <f t="shared" si="27"/>
        <v>267</v>
      </c>
    </row>
    <row r="889" spans="1:7" x14ac:dyDescent="0.3">
      <c r="A889">
        <v>131.55000000000001</v>
      </c>
      <c r="B889">
        <v>176.7</v>
      </c>
      <c r="C889">
        <v>0.72180999999999995</v>
      </c>
      <c r="D889">
        <v>0.26800000000000002</v>
      </c>
      <c r="E889">
        <v>0.121</v>
      </c>
      <c r="F889">
        <f t="shared" si="26"/>
        <v>0.49399999999999999</v>
      </c>
      <c r="G889">
        <f t="shared" si="27"/>
        <v>268</v>
      </c>
    </row>
    <row r="890" spans="1:7" x14ac:dyDescent="0.3">
      <c r="A890">
        <v>131.22</v>
      </c>
      <c r="B890">
        <v>176.9</v>
      </c>
      <c r="C890">
        <v>0.72516999999999998</v>
      </c>
      <c r="D890">
        <v>0.26700000000000002</v>
      </c>
      <c r="E890">
        <v>0.122</v>
      </c>
      <c r="F890">
        <f t="shared" si="26"/>
        <v>0.495</v>
      </c>
      <c r="G890">
        <f t="shared" si="27"/>
        <v>267</v>
      </c>
    </row>
    <row r="891" spans="1:7" x14ac:dyDescent="0.3">
      <c r="A891">
        <v>131.65</v>
      </c>
      <c r="B891">
        <v>177.1</v>
      </c>
      <c r="C891">
        <v>0.72851999999999995</v>
      </c>
      <c r="D891">
        <v>0.26800000000000002</v>
      </c>
      <c r="E891">
        <v>0.122</v>
      </c>
      <c r="F891">
        <f t="shared" si="26"/>
        <v>0.495</v>
      </c>
      <c r="G891">
        <f t="shared" si="27"/>
        <v>268</v>
      </c>
    </row>
    <row r="892" spans="1:7" x14ac:dyDescent="0.3">
      <c r="A892">
        <v>132.13999999999999</v>
      </c>
      <c r="B892">
        <v>177.3</v>
      </c>
      <c r="C892">
        <v>0.73182999999999998</v>
      </c>
      <c r="D892">
        <v>0.26900000000000002</v>
      </c>
      <c r="E892">
        <v>0.123</v>
      </c>
      <c r="F892">
        <f t="shared" si="26"/>
        <v>0.496</v>
      </c>
      <c r="G892">
        <f t="shared" si="27"/>
        <v>269</v>
      </c>
    </row>
    <row r="893" spans="1:7" x14ac:dyDescent="0.3">
      <c r="A893">
        <v>132.72</v>
      </c>
      <c r="B893">
        <v>177.5</v>
      </c>
      <c r="C893">
        <v>0.73514000000000002</v>
      </c>
      <c r="D893">
        <v>0.27</v>
      </c>
      <c r="E893">
        <v>0.124</v>
      </c>
      <c r="F893">
        <f t="shared" si="26"/>
        <v>0.497</v>
      </c>
      <c r="G893">
        <f t="shared" si="27"/>
        <v>270</v>
      </c>
    </row>
    <row r="894" spans="1:7" x14ac:dyDescent="0.3">
      <c r="A894">
        <v>133.28</v>
      </c>
      <c r="B894">
        <v>177.7</v>
      </c>
      <c r="C894">
        <v>0.73843999999999999</v>
      </c>
      <c r="D894">
        <v>0.27200000000000002</v>
      </c>
      <c r="E894">
        <v>0.124</v>
      </c>
      <c r="F894">
        <f t="shared" si="26"/>
        <v>0.497</v>
      </c>
      <c r="G894">
        <f t="shared" si="27"/>
        <v>272</v>
      </c>
    </row>
    <row r="895" spans="1:7" x14ac:dyDescent="0.3">
      <c r="A895">
        <v>133.88999999999999</v>
      </c>
      <c r="B895">
        <v>177.9</v>
      </c>
      <c r="C895">
        <v>0.74175000000000002</v>
      </c>
      <c r="D895">
        <v>0.27300000000000002</v>
      </c>
      <c r="E895">
        <v>0.125</v>
      </c>
      <c r="F895">
        <f t="shared" si="26"/>
        <v>0.498</v>
      </c>
      <c r="G895">
        <f t="shared" si="27"/>
        <v>273</v>
      </c>
    </row>
    <row r="896" spans="1:7" x14ac:dyDescent="0.3">
      <c r="A896">
        <v>134.59</v>
      </c>
      <c r="B896">
        <v>178.1</v>
      </c>
      <c r="C896">
        <v>0.74511000000000005</v>
      </c>
      <c r="D896">
        <v>0.27400000000000002</v>
      </c>
      <c r="E896">
        <v>0.125</v>
      </c>
      <c r="F896">
        <f t="shared" si="26"/>
        <v>0.498</v>
      </c>
      <c r="G896">
        <f t="shared" si="27"/>
        <v>274</v>
      </c>
    </row>
    <row r="897" spans="1:7" x14ac:dyDescent="0.3">
      <c r="A897">
        <v>135.27000000000001</v>
      </c>
      <c r="B897">
        <v>178.3</v>
      </c>
      <c r="C897">
        <v>0.74856</v>
      </c>
      <c r="D897">
        <v>0.27600000000000002</v>
      </c>
      <c r="E897">
        <v>0.126</v>
      </c>
      <c r="F897">
        <f t="shared" si="26"/>
        <v>0.499</v>
      </c>
      <c r="G897">
        <f t="shared" si="27"/>
        <v>276</v>
      </c>
    </row>
    <row r="898" spans="1:7" x14ac:dyDescent="0.3">
      <c r="A898">
        <v>135.87</v>
      </c>
      <c r="B898">
        <v>178.5</v>
      </c>
      <c r="C898">
        <v>0.75192000000000003</v>
      </c>
      <c r="D898">
        <v>0.27700000000000002</v>
      </c>
      <c r="E898">
        <v>0.126</v>
      </c>
      <c r="F898">
        <f t="shared" si="26"/>
        <v>0.499</v>
      </c>
      <c r="G898">
        <f t="shared" si="27"/>
        <v>277</v>
      </c>
    </row>
    <row r="899" spans="1:7" x14ac:dyDescent="0.3">
      <c r="A899">
        <v>136.52000000000001</v>
      </c>
      <c r="B899">
        <v>178.7</v>
      </c>
      <c r="C899">
        <v>0.75522999999999996</v>
      </c>
      <c r="D899">
        <v>0.27800000000000002</v>
      </c>
      <c r="E899">
        <v>0.127</v>
      </c>
      <c r="F899">
        <f t="shared" si="26"/>
        <v>0.5</v>
      </c>
      <c r="G899">
        <f t="shared" si="27"/>
        <v>278</v>
      </c>
    </row>
    <row r="900" spans="1:7" x14ac:dyDescent="0.3">
      <c r="A900">
        <v>137.13999999999999</v>
      </c>
      <c r="B900">
        <v>178.9</v>
      </c>
      <c r="C900">
        <v>0.75853000000000004</v>
      </c>
      <c r="D900">
        <v>0.27900000000000003</v>
      </c>
      <c r="E900">
        <v>0.127</v>
      </c>
      <c r="F900">
        <f t="shared" si="26"/>
        <v>0.5</v>
      </c>
      <c r="G900">
        <f t="shared" si="27"/>
        <v>279</v>
      </c>
    </row>
    <row r="901" spans="1:7" x14ac:dyDescent="0.3">
      <c r="A901">
        <v>136.49</v>
      </c>
      <c r="B901">
        <v>179.1</v>
      </c>
      <c r="C901">
        <v>0.76183999999999996</v>
      </c>
      <c r="D901">
        <v>0.27800000000000002</v>
      </c>
      <c r="E901">
        <v>0.128</v>
      </c>
      <c r="F901">
        <f t="shared" si="26"/>
        <v>0.501</v>
      </c>
      <c r="G901">
        <f t="shared" si="27"/>
        <v>278</v>
      </c>
    </row>
    <row r="902" spans="1:7" x14ac:dyDescent="0.3">
      <c r="A902">
        <v>137.18</v>
      </c>
      <c r="B902">
        <v>179.3</v>
      </c>
      <c r="C902">
        <v>0.76515</v>
      </c>
      <c r="D902">
        <v>0.27900000000000003</v>
      </c>
      <c r="E902">
        <v>0.129</v>
      </c>
      <c r="F902">
        <f t="shared" si="26"/>
        <v>0.502</v>
      </c>
      <c r="G902">
        <f t="shared" si="27"/>
        <v>279</v>
      </c>
    </row>
    <row r="903" spans="1:7" x14ac:dyDescent="0.3">
      <c r="A903">
        <v>137.25</v>
      </c>
      <c r="B903">
        <v>179.5</v>
      </c>
      <c r="C903">
        <v>0.76849999999999996</v>
      </c>
      <c r="D903">
        <v>0.28000000000000003</v>
      </c>
      <c r="E903">
        <v>0.129</v>
      </c>
      <c r="F903">
        <f t="shared" si="26"/>
        <v>0.502</v>
      </c>
      <c r="G903">
        <f t="shared" si="27"/>
        <v>280</v>
      </c>
    </row>
    <row r="904" spans="1:7" x14ac:dyDescent="0.3">
      <c r="A904">
        <v>137.91</v>
      </c>
      <c r="B904">
        <v>179.7</v>
      </c>
      <c r="C904">
        <v>0.77185999999999999</v>
      </c>
      <c r="D904">
        <v>0.28100000000000003</v>
      </c>
      <c r="E904">
        <v>0.13</v>
      </c>
      <c r="F904">
        <f t="shared" ref="F904:F967" si="28">E904+0.373</f>
        <v>0.503</v>
      </c>
      <c r="G904">
        <f t="shared" ref="G904:G967" si="29">D904*1000</f>
        <v>281</v>
      </c>
    </row>
    <row r="905" spans="1:7" x14ac:dyDescent="0.3">
      <c r="A905">
        <v>138.57</v>
      </c>
      <c r="B905">
        <v>179.9</v>
      </c>
      <c r="C905">
        <v>0.77522000000000002</v>
      </c>
      <c r="D905">
        <v>0.28199999999999997</v>
      </c>
      <c r="E905">
        <v>0.13</v>
      </c>
      <c r="F905">
        <f t="shared" si="28"/>
        <v>0.503</v>
      </c>
      <c r="G905">
        <f t="shared" si="29"/>
        <v>282</v>
      </c>
    </row>
    <row r="906" spans="1:7" x14ac:dyDescent="0.3">
      <c r="A906">
        <v>139.35</v>
      </c>
      <c r="B906">
        <v>180.1</v>
      </c>
      <c r="C906">
        <v>0.77851999999999999</v>
      </c>
      <c r="D906">
        <v>0.28399999999999997</v>
      </c>
      <c r="E906">
        <v>0.13100000000000001</v>
      </c>
      <c r="F906">
        <f t="shared" si="28"/>
        <v>0.504</v>
      </c>
      <c r="G906">
        <f t="shared" si="29"/>
        <v>284</v>
      </c>
    </row>
    <row r="907" spans="1:7" x14ac:dyDescent="0.3">
      <c r="A907">
        <v>140.13</v>
      </c>
      <c r="B907">
        <v>180.3</v>
      </c>
      <c r="C907">
        <v>0.78183000000000002</v>
      </c>
      <c r="D907">
        <v>0.28499999999999998</v>
      </c>
      <c r="E907">
        <v>0.13100000000000001</v>
      </c>
      <c r="F907">
        <f t="shared" si="28"/>
        <v>0.504</v>
      </c>
      <c r="G907">
        <f t="shared" si="29"/>
        <v>285</v>
      </c>
    </row>
    <row r="908" spans="1:7" x14ac:dyDescent="0.3">
      <c r="A908">
        <v>140.94</v>
      </c>
      <c r="B908">
        <v>180.5</v>
      </c>
      <c r="C908">
        <v>0.78512999999999999</v>
      </c>
      <c r="D908">
        <v>0.28699999999999998</v>
      </c>
      <c r="E908">
        <v>0.13200000000000001</v>
      </c>
      <c r="F908">
        <f t="shared" si="28"/>
        <v>0.505</v>
      </c>
      <c r="G908">
        <f t="shared" si="29"/>
        <v>287</v>
      </c>
    </row>
    <row r="909" spans="1:7" x14ac:dyDescent="0.3">
      <c r="A909">
        <v>141.81</v>
      </c>
      <c r="B909">
        <v>180.7</v>
      </c>
      <c r="C909">
        <v>0.78844000000000003</v>
      </c>
      <c r="D909">
        <v>0.28899999999999998</v>
      </c>
      <c r="E909">
        <v>0.13300000000000001</v>
      </c>
      <c r="F909">
        <f t="shared" si="28"/>
        <v>0.50600000000000001</v>
      </c>
      <c r="G909">
        <f t="shared" si="29"/>
        <v>289</v>
      </c>
    </row>
    <row r="910" spans="1:7" x14ac:dyDescent="0.3">
      <c r="A910">
        <v>142.61000000000001</v>
      </c>
      <c r="B910">
        <v>180.9</v>
      </c>
      <c r="C910">
        <v>0.79179999999999995</v>
      </c>
      <c r="D910">
        <v>0.29099999999999998</v>
      </c>
      <c r="E910">
        <v>0.13300000000000001</v>
      </c>
      <c r="F910">
        <f t="shared" si="28"/>
        <v>0.50600000000000001</v>
      </c>
      <c r="G910">
        <f t="shared" si="29"/>
        <v>291</v>
      </c>
    </row>
    <row r="911" spans="1:7" x14ac:dyDescent="0.3">
      <c r="A911">
        <v>143.31</v>
      </c>
      <c r="B911">
        <v>181.1</v>
      </c>
      <c r="C911">
        <v>0.79525999999999997</v>
      </c>
      <c r="D911">
        <v>0.29199999999999998</v>
      </c>
      <c r="E911">
        <v>0.13400000000000001</v>
      </c>
      <c r="F911">
        <f t="shared" si="28"/>
        <v>0.50700000000000001</v>
      </c>
      <c r="G911">
        <f t="shared" si="29"/>
        <v>292</v>
      </c>
    </row>
    <row r="912" spans="1:7" x14ac:dyDescent="0.3">
      <c r="A912">
        <v>144.11000000000001</v>
      </c>
      <c r="B912">
        <v>181.3</v>
      </c>
      <c r="C912">
        <v>0.79861000000000004</v>
      </c>
      <c r="D912">
        <v>0.29399999999999998</v>
      </c>
      <c r="E912">
        <v>0.13400000000000001</v>
      </c>
      <c r="F912">
        <f t="shared" si="28"/>
        <v>0.50700000000000001</v>
      </c>
      <c r="G912">
        <f t="shared" si="29"/>
        <v>294</v>
      </c>
    </row>
    <row r="913" spans="1:7" x14ac:dyDescent="0.3">
      <c r="A913">
        <v>144.78</v>
      </c>
      <c r="B913">
        <v>181.5</v>
      </c>
      <c r="C913">
        <v>0.80191999999999997</v>
      </c>
      <c r="D913">
        <v>0.29499999999999998</v>
      </c>
      <c r="E913">
        <v>0.13500000000000001</v>
      </c>
      <c r="F913">
        <f t="shared" si="28"/>
        <v>0.50800000000000001</v>
      </c>
      <c r="G913">
        <f t="shared" si="29"/>
        <v>295</v>
      </c>
    </row>
    <row r="914" spans="1:7" x14ac:dyDescent="0.3">
      <c r="A914">
        <v>145.43</v>
      </c>
      <c r="B914">
        <v>181.7</v>
      </c>
      <c r="C914">
        <v>0.80517000000000005</v>
      </c>
      <c r="D914">
        <v>0.29599999999999999</v>
      </c>
      <c r="E914">
        <v>0.13500000000000001</v>
      </c>
      <c r="F914">
        <f t="shared" si="28"/>
        <v>0.50800000000000001</v>
      </c>
      <c r="G914">
        <f t="shared" si="29"/>
        <v>296</v>
      </c>
    </row>
    <row r="915" spans="1:7" x14ac:dyDescent="0.3">
      <c r="A915">
        <v>145.65</v>
      </c>
      <c r="B915">
        <v>181.9</v>
      </c>
      <c r="C915">
        <v>0.80847999999999998</v>
      </c>
      <c r="D915">
        <v>0.29699999999999999</v>
      </c>
      <c r="E915">
        <v>0.13600000000000001</v>
      </c>
      <c r="F915">
        <f t="shared" si="28"/>
        <v>0.50900000000000001</v>
      </c>
      <c r="G915">
        <f t="shared" si="29"/>
        <v>297</v>
      </c>
    </row>
    <row r="916" spans="1:7" x14ac:dyDescent="0.3">
      <c r="A916">
        <v>146.31</v>
      </c>
      <c r="B916">
        <v>182.1</v>
      </c>
      <c r="C916">
        <v>0.81184000000000001</v>
      </c>
      <c r="D916">
        <v>0.29799999999999999</v>
      </c>
      <c r="E916">
        <v>0.13600000000000001</v>
      </c>
      <c r="F916">
        <f t="shared" si="28"/>
        <v>0.50900000000000001</v>
      </c>
      <c r="G916">
        <f t="shared" si="29"/>
        <v>298</v>
      </c>
    </row>
    <row r="917" spans="1:7" x14ac:dyDescent="0.3">
      <c r="A917">
        <v>146.97</v>
      </c>
      <c r="B917">
        <v>182.3</v>
      </c>
      <c r="C917">
        <v>0.81518999999999997</v>
      </c>
      <c r="D917">
        <v>0.29899999999999999</v>
      </c>
      <c r="E917">
        <v>0.13700000000000001</v>
      </c>
      <c r="F917">
        <f t="shared" si="28"/>
        <v>0.51</v>
      </c>
      <c r="G917">
        <f t="shared" si="29"/>
        <v>299</v>
      </c>
    </row>
    <row r="918" spans="1:7" x14ac:dyDescent="0.3">
      <c r="A918">
        <v>147.63</v>
      </c>
      <c r="B918">
        <v>182.5</v>
      </c>
      <c r="C918">
        <v>0.81859999999999999</v>
      </c>
      <c r="D918">
        <v>0.30099999999999999</v>
      </c>
      <c r="E918">
        <v>0.13800000000000001</v>
      </c>
      <c r="F918">
        <f t="shared" si="28"/>
        <v>0.51100000000000001</v>
      </c>
      <c r="G918">
        <f t="shared" si="29"/>
        <v>301</v>
      </c>
    </row>
    <row r="919" spans="1:7" x14ac:dyDescent="0.3">
      <c r="A919">
        <v>148.22999999999999</v>
      </c>
      <c r="B919">
        <v>182.7</v>
      </c>
      <c r="C919">
        <v>0.82196000000000002</v>
      </c>
      <c r="D919">
        <v>0.30199999999999999</v>
      </c>
      <c r="E919">
        <v>0.13800000000000001</v>
      </c>
      <c r="F919">
        <f t="shared" si="28"/>
        <v>0.51100000000000001</v>
      </c>
      <c r="G919">
        <f t="shared" si="29"/>
        <v>302</v>
      </c>
    </row>
    <row r="920" spans="1:7" x14ac:dyDescent="0.3">
      <c r="A920">
        <v>148.99</v>
      </c>
      <c r="B920">
        <v>182.9</v>
      </c>
      <c r="C920">
        <v>0.82526999999999995</v>
      </c>
      <c r="D920">
        <v>0.30399999999999999</v>
      </c>
      <c r="E920">
        <v>0.13900000000000001</v>
      </c>
      <c r="F920">
        <f t="shared" si="28"/>
        <v>0.51200000000000001</v>
      </c>
      <c r="G920">
        <f t="shared" si="29"/>
        <v>304</v>
      </c>
    </row>
    <row r="921" spans="1:7" x14ac:dyDescent="0.3">
      <c r="A921">
        <v>149.75</v>
      </c>
      <c r="B921">
        <v>183.1</v>
      </c>
      <c r="C921">
        <v>0.82847000000000004</v>
      </c>
      <c r="D921">
        <v>0.30499999999999999</v>
      </c>
      <c r="E921">
        <v>0.13900000000000001</v>
      </c>
      <c r="F921">
        <f t="shared" si="28"/>
        <v>0.51200000000000001</v>
      </c>
      <c r="G921">
        <f t="shared" si="29"/>
        <v>305</v>
      </c>
    </row>
    <row r="922" spans="1:7" x14ac:dyDescent="0.3">
      <c r="A922">
        <v>150.5</v>
      </c>
      <c r="B922">
        <v>183.3</v>
      </c>
      <c r="C922">
        <v>0.83177999999999996</v>
      </c>
      <c r="D922">
        <v>0.307</v>
      </c>
      <c r="E922">
        <v>0.14000000000000001</v>
      </c>
      <c r="F922">
        <f t="shared" si="28"/>
        <v>0.51300000000000001</v>
      </c>
      <c r="G922">
        <f t="shared" si="29"/>
        <v>307</v>
      </c>
    </row>
    <row r="923" spans="1:7" x14ac:dyDescent="0.3">
      <c r="A923">
        <v>151.28</v>
      </c>
      <c r="B923">
        <v>183.5</v>
      </c>
      <c r="C923">
        <v>0.83508000000000004</v>
      </c>
      <c r="D923">
        <v>0.308</v>
      </c>
      <c r="E923">
        <v>0.14000000000000001</v>
      </c>
      <c r="F923">
        <f t="shared" si="28"/>
        <v>0.51300000000000001</v>
      </c>
      <c r="G923">
        <f t="shared" si="29"/>
        <v>308</v>
      </c>
    </row>
    <row r="924" spans="1:7" x14ac:dyDescent="0.3">
      <c r="A924">
        <v>152.09</v>
      </c>
      <c r="B924">
        <v>183.7</v>
      </c>
      <c r="C924">
        <v>0.83838999999999997</v>
      </c>
      <c r="D924">
        <v>0.31</v>
      </c>
      <c r="E924">
        <v>0.14099999999999999</v>
      </c>
      <c r="F924">
        <f t="shared" si="28"/>
        <v>0.51400000000000001</v>
      </c>
      <c r="G924">
        <f t="shared" si="29"/>
        <v>310</v>
      </c>
    </row>
    <row r="925" spans="1:7" x14ac:dyDescent="0.3">
      <c r="A925">
        <v>152.82</v>
      </c>
      <c r="B925">
        <v>183.9</v>
      </c>
      <c r="C925">
        <v>0.84179999999999999</v>
      </c>
      <c r="D925">
        <v>0.311</v>
      </c>
      <c r="E925">
        <v>0.14099999999999999</v>
      </c>
      <c r="F925">
        <f t="shared" si="28"/>
        <v>0.51400000000000001</v>
      </c>
      <c r="G925">
        <f t="shared" si="29"/>
        <v>311</v>
      </c>
    </row>
    <row r="926" spans="1:7" x14ac:dyDescent="0.3">
      <c r="A926">
        <v>153.49</v>
      </c>
      <c r="B926">
        <v>184.1</v>
      </c>
      <c r="C926">
        <v>0.84514999999999996</v>
      </c>
      <c r="D926">
        <v>0.313</v>
      </c>
      <c r="E926">
        <v>0.14199999999999999</v>
      </c>
      <c r="F926">
        <f t="shared" si="28"/>
        <v>0.51500000000000001</v>
      </c>
      <c r="G926">
        <f t="shared" si="29"/>
        <v>313</v>
      </c>
    </row>
    <row r="927" spans="1:7" x14ac:dyDescent="0.3">
      <c r="A927">
        <v>153.97</v>
      </c>
      <c r="B927">
        <v>184.3</v>
      </c>
      <c r="C927">
        <v>0.84850999999999999</v>
      </c>
      <c r="D927">
        <v>0.314</v>
      </c>
      <c r="E927">
        <v>0.14299999999999999</v>
      </c>
      <c r="F927">
        <f t="shared" si="28"/>
        <v>0.51600000000000001</v>
      </c>
      <c r="G927">
        <f t="shared" si="29"/>
        <v>314</v>
      </c>
    </row>
    <row r="928" spans="1:7" x14ac:dyDescent="0.3">
      <c r="A928">
        <v>154.55000000000001</v>
      </c>
      <c r="B928">
        <v>184.5</v>
      </c>
      <c r="C928">
        <v>0.85182000000000002</v>
      </c>
      <c r="D928">
        <v>0.315</v>
      </c>
      <c r="E928">
        <v>0.14299999999999999</v>
      </c>
      <c r="F928">
        <f t="shared" si="28"/>
        <v>0.51600000000000001</v>
      </c>
      <c r="G928">
        <f t="shared" si="29"/>
        <v>315</v>
      </c>
    </row>
    <row r="929" spans="1:7" x14ac:dyDescent="0.3">
      <c r="A929">
        <v>155.15</v>
      </c>
      <c r="B929">
        <v>184.7</v>
      </c>
      <c r="C929">
        <v>0.85511999999999999</v>
      </c>
      <c r="D929">
        <v>0.316</v>
      </c>
      <c r="E929">
        <v>0.14399999999999999</v>
      </c>
      <c r="F929">
        <f t="shared" si="28"/>
        <v>0.51700000000000002</v>
      </c>
      <c r="G929">
        <f t="shared" si="29"/>
        <v>316</v>
      </c>
    </row>
    <row r="930" spans="1:7" x14ac:dyDescent="0.3">
      <c r="A930">
        <v>155.76</v>
      </c>
      <c r="B930">
        <v>184.9</v>
      </c>
      <c r="C930">
        <v>0.85843000000000003</v>
      </c>
      <c r="D930">
        <v>0.317</v>
      </c>
      <c r="E930">
        <v>0.14399999999999999</v>
      </c>
      <c r="F930">
        <f t="shared" si="28"/>
        <v>0.51700000000000002</v>
      </c>
      <c r="G930">
        <f t="shared" si="29"/>
        <v>317</v>
      </c>
    </row>
    <row r="931" spans="1:7" x14ac:dyDescent="0.3">
      <c r="A931">
        <v>156.02000000000001</v>
      </c>
      <c r="B931">
        <v>185.1</v>
      </c>
      <c r="C931">
        <v>0.86184000000000005</v>
      </c>
      <c r="D931">
        <v>0.318</v>
      </c>
      <c r="E931">
        <v>0.14499999999999999</v>
      </c>
      <c r="F931">
        <f t="shared" si="28"/>
        <v>0.51800000000000002</v>
      </c>
      <c r="G931">
        <f t="shared" si="29"/>
        <v>318</v>
      </c>
    </row>
    <row r="932" spans="1:7" x14ac:dyDescent="0.3">
      <c r="A932">
        <v>156.76</v>
      </c>
      <c r="B932">
        <v>185.3</v>
      </c>
      <c r="C932">
        <v>0.86524000000000001</v>
      </c>
      <c r="D932">
        <v>0.31900000000000001</v>
      </c>
      <c r="E932">
        <v>0.14499999999999999</v>
      </c>
      <c r="F932">
        <f t="shared" si="28"/>
        <v>0.51800000000000002</v>
      </c>
      <c r="G932">
        <f t="shared" si="29"/>
        <v>319</v>
      </c>
    </row>
    <row r="933" spans="1:7" x14ac:dyDescent="0.3">
      <c r="A933">
        <v>157.47</v>
      </c>
      <c r="B933">
        <v>185.5</v>
      </c>
      <c r="C933">
        <v>0.86855000000000004</v>
      </c>
      <c r="D933">
        <v>0.32100000000000001</v>
      </c>
      <c r="E933">
        <v>0.14599999999999999</v>
      </c>
      <c r="F933">
        <f t="shared" si="28"/>
        <v>0.51900000000000002</v>
      </c>
      <c r="G933">
        <f t="shared" si="29"/>
        <v>321</v>
      </c>
    </row>
    <row r="934" spans="1:7" x14ac:dyDescent="0.3">
      <c r="A934">
        <v>158.15</v>
      </c>
      <c r="B934">
        <v>185.7</v>
      </c>
      <c r="C934">
        <v>0.87185999999999997</v>
      </c>
      <c r="D934">
        <v>0.32200000000000001</v>
      </c>
      <c r="E934">
        <v>0.14699999999999999</v>
      </c>
      <c r="F934">
        <f t="shared" si="28"/>
        <v>0.52</v>
      </c>
      <c r="G934">
        <f t="shared" si="29"/>
        <v>322</v>
      </c>
    </row>
    <row r="935" spans="1:7" x14ac:dyDescent="0.3">
      <c r="A935">
        <v>158.80000000000001</v>
      </c>
      <c r="B935">
        <v>185.9</v>
      </c>
      <c r="C935">
        <v>0.87511000000000005</v>
      </c>
      <c r="D935">
        <v>0.32400000000000001</v>
      </c>
      <c r="E935">
        <v>0.14699999999999999</v>
      </c>
      <c r="F935">
        <f t="shared" si="28"/>
        <v>0.52</v>
      </c>
      <c r="G935">
        <f t="shared" si="29"/>
        <v>324</v>
      </c>
    </row>
    <row r="936" spans="1:7" x14ac:dyDescent="0.3">
      <c r="A936">
        <v>159.44</v>
      </c>
      <c r="B936">
        <v>186.1</v>
      </c>
      <c r="C936">
        <v>0.87841999999999998</v>
      </c>
      <c r="D936">
        <v>0.32500000000000001</v>
      </c>
      <c r="E936">
        <v>0.14799999999999999</v>
      </c>
      <c r="F936">
        <f t="shared" si="28"/>
        <v>0.52100000000000002</v>
      </c>
      <c r="G936">
        <f t="shared" si="29"/>
        <v>325</v>
      </c>
    </row>
    <row r="937" spans="1:7" x14ac:dyDescent="0.3">
      <c r="A937">
        <v>159.9</v>
      </c>
      <c r="B937">
        <v>186.3</v>
      </c>
      <c r="C937">
        <v>0.88177000000000005</v>
      </c>
      <c r="D937">
        <v>0.32600000000000001</v>
      </c>
      <c r="E937">
        <v>0.14799999999999999</v>
      </c>
      <c r="F937">
        <f t="shared" si="28"/>
        <v>0.52100000000000002</v>
      </c>
      <c r="G937">
        <f t="shared" si="29"/>
        <v>326</v>
      </c>
    </row>
    <row r="938" spans="1:7" x14ac:dyDescent="0.3">
      <c r="A938">
        <v>160.28</v>
      </c>
      <c r="B938">
        <v>186.5</v>
      </c>
      <c r="C938">
        <v>0.88512999999999997</v>
      </c>
      <c r="D938">
        <v>0.32700000000000001</v>
      </c>
      <c r="E938">
        <v>0.14899999999999999</v>
      </c>
      <c r="F938">
        <f t="shared" si="28"/>
        <v>0.52200000000000002</v>
      </c>
      <c r="G938">
        <f t="shared" si="29"/>
        <v>327</v>
      </c>
    </row>
    <row r="939" spans="1:7" x14ac:dyDescent="0.3">
      <c r="A939">
        <v>160.43</v>
      </c>
      <c r="B939">
        <v>186.7</v>
      </c>
      <c r="C939">
        <v>0.88854</v>
      </c>
      <c r="D939">
        <v>0.32700000000000001</v>
      </c>
      <c r="E939">
        <v>0.14899999999999999</v>
      </c>
      <c r="F939">
        <f t="shared" si="28"/>
        <v>0.52200000000000002</v>
      </c>
      <c r="G939">
        <f t="shared" si="29"/>
        <v>327</v>
      </c>
    </row>
    <row r="940" spans="1:7" x14ac:dyDescent="0.3">
      <c r="A940">
        <v>160.88999999999999</v>
      </c>
      <c r="B940">
        <v>186.9</v>
      </c>
      <c r="C940">
        <v>0.89195000000000002</v>
      </c>
      <c r="D940">
        <v>0.32800000000000001</v>
      </c>
      <c r="E940">
        <v>0.15</v>
      </c>
      <c r="F940">
        <f t="shared" si="28"/>
        <v>0.52300000000000002</v>
      </c>
      <c r="G940">
        <f t="shared" si="29"/>
        <v>328</v>
      </c>
    </row>
    <row r="941" spans="1:7" x14ac:dyDescent="0.3">
      <c r="A941">
        <v>161.21</v>
      </c>
      <c r="B941">
        <v>187.1</v>
      </c>
      <c r="C941">
        <v>0.89529999999999998</v>
      </c>
      <c r="D941">
        <v>0.32800000000000001</v>
      </c>
      <c r="E941">
        <v>0.15</v>
      </c>
      <c r="F941">
        <f t="shared" si="28"/>
        <v>0.52300000000000002</v>
      </c>
      <c r="G941">
        <f t="shared" si="29"/>
        <v>328</v>
      </c>
    </row>
    <row r="942" spans="1:7" x14ac:dyDescent="0.3">
      <c r="A942">
        <v>161.08000000000001</v>
      </c>
      <c r="B942">
        <v>187.3</v>
      </c>
      <c r="C942">
        <v>0.89856000000000003</v>
      </c>
      <c r="D942">
        <v>0.32800000000000001</v>
      </c>
      <c r="E942">
        <v>0.151</v>
      </c>
      <c r="F942">
        <f t="shared" si="28"/>
        <v>0.52400000000000002</v>
      </c>
      <c r="G942">
        <f t="shared" si="29"/>
        <v>328</v>
      </c>
    </row>
    <row r="943" spans="1:7" x14ac:dyDescent="0.3">
      <c r="A943">
        <v>160.84</v>
      </c>
      <c r="B943">
        <v>187.5</v>
      </c>
      <c r="C943">
        <v>0.90185999999999999</v>
      </c>
      <c r="D943">
        <v>0.32800000000000001</v>
      </c>
      <c r="E943">
        <v>0.152</v>
      </c>
      <c r="F943">
        <f t="shared" si="28"/>
        <v>0.52500000000000002</v>
      </c>
      <c r="G943">
        <f t="shared" si="29"/>
        <v>328</v>
      </c>
    </row>
    <row r="944" spans="1:7" x14ac:dyDescent="0.3">
      <c r="A944">
        <v>161.24</v>
      </c>
      <c r="B944">
        <v>187.7</v>
      </c>
      <c r="C944">
        <v>0.90522000000000002</v>
      </c>
      <c r="D944">
        <v>0.32800000000000001</v>
      </c>
      <c r="E944">
        <v>0.152</v>
      </c>
      <c r="F944">
        <f t="shared" si="28"/>
        <v>0.52500000000000002</v>
      </c>
      <c r="G944">
        <f t="shared" si="29"/>
        <v>328</v>
      </c>
    </row>
    <row r="945" spans="1:7" x14ac:dyDescent="0.3">
      <c r="A945">
        <v>161.59</v>
      </c>
      <c r="B945">
        <v>187.9</v>
      </c>
      <c r="C945">
        <v>0.90858000000000005</v>
      </c>
      <c r="D945">
        <v>0.32900000000000001</v>
      </c>
      <c r="E945">
        <v>0.153</v>
      </c>
      <c r="F945">
        <f t="shared" si="28"/>
        <v>0.52600000000000002</v>
      </c>
      <c r="G945">
        <f t="shared" si="29"/>
        <v>329</v>
      </c>
    </row>
    <row r="946" spans="1:7" x14ac:dyDescent="0.3">
      <c r="A946">
        <v>162.16</v>
      </c>
      <c r="B946">
        <v>188.1</v>
      </c>
      <c r="C946">
        <v>0.91193999999999997</v>
      </c>
      <c r="D946">
        <v>0.33</v>
      </c>
      <c r="E946">
        <v>0.153</v>
      </c>
      <c r="F946">
        <f t="shared" si="28"/>
        <v>0.52600000000000002</v>
      </c>
      <c r="G946">
        <f t="shared" si="29"/>
        <v>330</v>
      </c>
    </row>
    <row r="947" spans="1:7" x14ac:dyDescent="0.3">
      <c r="A947">
        <v>162.68</v>
      </c>
      <c r="B947">
        <v>188.3</v>
      </c>
      <c r="C947">
        <v>0.91524000000000005</v>
      </c>
      <c r="D947">
        <v>0.33100000000000002</v>
      </c>
      <c r="E947">
        <v>0.154</v>
      </c>
      <c r="F947">
        <f t="shared" si="28"/>
        <v>0.52700000000000002</v>
      </c>
      <c r="G947">
        <f t="shared" si="29"/>
        <v>331</v>
      </c>
    </row>
    <row r="948" spans="1:7" x14ac:dyDescent="0.3">
      <c r="A948">
        <v>163.18</v>
      </c>
      <c r="B948">
        <v>188.5</v>
      </c>
      <c r="C948">
        <v>0.91854999999999998</v>
      </c>
      <c r="D948">
        <v>0.33200000000000002</v>
      </c>
      <c r="E948">
        <v>0.154</v>
      </c>
      <c r="F948">
        <f t="shared" si="28"/>
        <v>0.52700000000000002</v>
      </c>
      <c r="G948">
        <f t="shared" si="29"/>
        <v>332</v>
      </c>
    </row>
    <row r="949" spans="1:7" x14ac:dyDescent="0.3">
      <c r="A949">
        <v>163.71</v>
      </c>
      <c r="B949">
        <v>188.7</v>
      </c>
      <c r="C949">
        <v>0.92179999999999995</v>
      </c>
      <c r="D949">
        <v>0.33300000000000002</v>
      </c>
      <c r="E949">
        <v>0.155</v>
      </c>
      <c r="F949">
        <f t="shared" si="28"/>
        <v>0.52800000000000002</v>
      </c>
      <c r="G949">
        <f t="shared" si="29"/>
        <v>333</v>
      </c>
    </row>
    <row r="950" spans="1:7" x14ac:dyDescent="0.3">
      <c r="A950">
        <v>164.22</v>
      </c>
      <c r="B950">
        <v>188.9</v>
      </c>
      <c r="C950">
        <v>0.92510999999999999</v>
      </c>
      <c r="D950">
        <v>0.33500000000000002</v>
      </c>
      <c r="E950">
        <v>0.155</v>
      </c>
      <c r="F950">
        <f t="shared" si="28"/>
        <v>0.52800000000000002</v>
      </c>
      <c r="G950">
        <f t="shared" si="29"/>
        <v>335</v>
      </c>
    </row>
    <row r="951" spans="1:7" x14ac:dyDescent="0.3">
      <c r="A951">
        <v>164.81</v>
      </c>
      <c r="B951">
        <v>189.1</v>
      </c>
      <c r="C951">
        <v>0.92852000000000001</v>
      </c>
      <c r="D951">
        <v>0.33600000000000002</v>
      </c>
      <c r="E951">
        <v>0.156</v>
      </c>
      <c r="F951">
        <f t="shared" si="28"/>
        <v>0.52900000000000003</v>
      </c>
      <c r="G951">
        <f t="shared" si="29"/>
        <v>336</v>
      </c>
    </row>
    <row r="952" spans="1:7" x14ac:dyDescent="0.3">
      <c r="A952">
        <v>165.27</v>
      </c>
      <c r="B952">
        <v>189.3</v>
      </c>
      <c r="C952">
        <v>0.93186999999999998</v>
      </c>
      <c r="D952">
        <v>0.33700000000000002</v>
      </c>
      <c r="E952">
        <v>0.157</v>
      </c>
      <c r="F952">
        <f t="shared" si="28"/>
        <v>0.53</v>
      </c>
      <c r="G952">
        <f t="shared" si="29"/>
        <v>337</v>
      </c>
    </row>
    <row r="953" spans="1:7" x14ac:dyDescent="0.3">
      <c r="A953">
        <v>165.68</v>
      </c>
      <c r="B953">
        <v>189.5</v>
      </c>
      <c r="C953">
        <v>0.93528</v>
      </c>
      <c r="D953">
        <v>0.33800000000000002</v>
      </c>
      <c r="E953">
        <v>0.157</v>
      </c>
      <c r="F953">
        <f t="shared" si="28"/>
        <v>0.53</v>
      </c>
      <c r="G953">
        <f t="shared" si="29"/>
        <v>338</v>
      </c>
    </row>
    <row r="954" spans="1:7" x14ac:dyDescent="0.3">
      <c r="A954">
        <v>165.71</v>
      </c>
      <c r="B954">
        <v>189.7</v>
      </c>
      <c r="C954">
        <v>0.93864000000000003</v>
      </c>
      <c r="D954">
        <v>0.33800000000000002</v>
      </c>
      <c r="E954">
        <v>0.158</v>
      </c>
      <c r="F954">
        <f t="shared" si="28"/>
        <v>0.53100000000000003</v>
      </c>
      <c r="G954">
        <f t="shared" si="29"/>
        <v>338</v>
      </c>
    </row>
    <row r="955" spans="1:7" x14ac:dyDescent="0.3">
      <c r="A955">
        <v>165.96</v>
      </c>
      <c r="B955">
        <v>189.9</v>
      </c>
      <c r="C955">
        <v>0.94194</v>
      </c>
      <c r="D955">
        <v>0.33800000000000002</v>
      </c>
      <c r="E955">
        <v>0.158</v>
      </c>
      <c r="F955">
        <f t="shared" si="28"/>
        <v>0.53100000000000003</v>
      </c>
      <c r="G955">
        <f t="shared" si="29"/>
        <v>338</v>
      </c>
    </row>
    <row r="956" spans="1:7" x14ac:dyDescent="0.3">
      <c r="A956">
        <v>166.19</v>
      </c>
      <c r="B956">
        <v>190.1</v>
      </c>
      <c r="C956">
        <v>0.94520000000000004</v>
      </c>
      <c r="D956">
        <v>0.33900000000000002</v>
      </c>
      <c r="E956">
        <v>0.159</v>
      </c>
      <c r="F956">
        <f t="shared" si="28"/>
        <v>0.53200000000000003</v>
      </c>
      <c r="G956">
        <f t="shared" si="29"/>
        <v>339</v>
      </c>
    </row>
    <row r="957" spans="1:7" x14ac:dyDescent="0.3">
      <c r="A957">
        <v>165.21</v>
      </c>
      <c r="B957">
        <v>190.3</v>
      </c>
      <c r="C957">
        <v>0.94850999999999996</v>
      </c>
      <c r="D957">
        <v>0.33700000000000002</v>
      </c>
      <c r="E957">
        <v>0.159</v>
      </c>
      <c r="F957">
        <f t="shared" si="28"/>
        <v>0.53200000000000003</v>
      </c>
      <c r="G957">
        <f t="shared" si="29"/>
        <v>337</v>
      </c>
    </row>
    <row r="958" spans="1:7" x14ac:dyDescent="0.3">
      <c r="A958">
        <v>163.24</v>
      </c>
      <c r="B958">
        <v>190.5</v>
      </c>
      <c r="C958">
        <v>0.95186000000000004</v>
      </c>
      <c r="D958">
        <v>0.33300000000000002</v>
      </c>
      <c r="E958">
        <v>0.16</v>
      </c>
      <c r="F958">
        <f t="shared" si="28"/>
        <v>0.53300000000000003</v>
      </c>
      <c r="G958">
        <f t="shared" si="29"/>
        <v>333</v>
      </c>
    </row>
    <row r="959" spans="1:7" x14ac:dyDescent="0.3">
      <c r="A959">
        <v>159.43</v>
      </c>
      <c r="B959">
        <v>190.7</v>
      </c>
      <c r="C959">
        <v>0.95521999999999996</v>
      </c>
      <c r="D959">
        <v>0.32500000000000001</v>
      </c>
      <c r="E959">
        <v>0.161</v>
      </c>
      <c r="F959">
        <f t="shared" si="28"/>
        <v>0.53400000000000003</v>
      </c>
      <c r="G959">
        <f t="shared" si="29"/>
        <v>325</v>
      </c>
    </row>
    <row r="960" spans="1:7" x14ac:dyDescent="0.3">
      <c r="A960">
        <v>159.09</v>
      </c>
      <c r="B960">
        <v>190.9</v>
      </c>
      <c r="C960">
        <v>0.95862999999999998</v>
      </c>
      <c r="D960">
        <v>0.32400000000000001</v>
      </c>
      <c r="E960">
        <v>0.161</v>
      </c>
      <c r="F960">
        <f t="shared" si="28"/>
        <v>0.53400000000000003</v>
      </c>
      <c r="G960">
        <f t="shared" si="29"/>
        <v>324</v>
      </c>
    </row>
    <row r="961" spans="1:7" x14ac:dyDescent="0.3">
      <c r="A961">
        <v>158.35</v>
      </c>
      <c r="B961">
        <v>191.1</v>
      </c>
      <c r="C961">
        <v>0.96197999999999995</v>
      </c>
      <c r="D961">
        <v>0.32300000000000001</v>
      </c>
      <c r="E961">
        <v>0.16200000000000001</v>
      </c>
      <c r="F961">
        <f t="shared" si="28"/>
        <v>0.53500000000000003</v>
      </c>
      <c r="G961">
        <f t="shared" si="29"/>
        <v>323</v>
      </c>
    </row>
    <row r="962" spans="1:7" x14ac:dyDescent="0.3">
      <c r="A962">
        <v>155.41</v>
      </c>
      <c r="B962">
        <v>191.3</v>
      </c>
      <c r="C962">
        <v>0.96528999999999998</v>
      </c>
      <c r="D962">
        <v>0.317</v>
      </c>
      <c r="E962">
        <v>0.16200000000000001</v>
      </c>
      <c r="F962">
        <f t="shared" si="28"/>
        <v>0.53500000000000003</v>
      </c>
      <c r="G962">
        <f t="shared" si="29"/>
        <v>317</v>
      </c>
    </row>
    <row r="963" spans="1:7" x14ac:dyDescent="0.3">
      <c r="A963">
        <v>153.49</v>
      </c>
      <c r="B963">
        <v>191.5</v>
      </c>
      <c r="C963">
        <v>0.96855000000000002</v>
      </c>
      <c r="D963">
        <v>0.313</v>
      </c>
      <c r="E963">
        <v>0.16300000000000001</v>
      </c>
      <c r="F963">
        <f t="shared" si="28"/>
        <v>0.53600000000000003</v>
      </c>
      <c r="G963">
        <f t="shared" si="29"/>
        <v>313</v>
      </c>
    </row>
    <row r="964" spans="1:7" x14ac:dyDescent="0.3">
      <c r="A964">
        <v>151.44</v>
      </c>
      <c r="B964">
        <v>191.7</v>
      </c>
      <c r="C964">
        <v>0.97184999999999999</v>
      </c>
      <c r="D964">
        <v>0.309</v>
      </c>
      <c r="E964">
        <v>0.16300000000000001</v>
      </c>
      <c r="F964">
        <f t="shared" si="28"/>
        <v>0.53600000000000003</v>
      </c>
      <c r="G964">
        <f t="shared" si="29"/>
        <v>309</v>
      </c>
    </row>
    <row r="965" spans="1:7" x14ac:dyDescent="0.3">
      <c r="A965">
        <v>147.04</v>
      </c>
      <c r="B965">
        <v>191.9</v>
      </c>
      <c r="C965">
        <v>0.97521000000000002</v>
      </c>
      <c r="D965">
        <v>0.3</v>
      </c>
      <c r="E965">
        <v>0.16400000000000001</v>
      </c>
      <c r="F965">
        <f t="shared" si="28"/>
        <v>0.53700000000000003</v>
      </c>
      <c r="G965">
        <f t="shared" si="29"/>
        <v>300</v>
      </c>
    </row>
    <row r="966" spans="1:7" x14ac:dyDescent="0.3">
      <c r="A966">
        <v>143.1</v>
      </c>
      <c r="B966">
        <v>192.1</v>
      </c>
      <c r="C966">
        <v>0.97862000000000005</v>
      </c>
      <c r="D966">
        <v>0.29199999999999998</v>
      </c>
      <c r="E966">
        <v>0.16400000000000001</v>
      </c>
      <c r="F966">
        <f t="shared" si="28"/>
        <v>0.53700000000000003</v>
      </c>
      <c r="G966">
        <f t="shared" si="29"/>
        <v>292</v>
      </c>
    </row>
    <row r="967" spans="1:7" x14ac:dyDescent="0.3">
      <c r="A967">
        <v>141.01</v>
      </c>
      <c r="B967">
        <v>192.3</v>
      </c>
      <c r="C967">
        <v>0.98202</v>
      </c>
      <c r="D967">
        <v>0.28699999999999998</v>
      </c>
      <c r="E967">
        <v>0.16500000000000001</v>
      </c>
      <c r="F967">
        <f t="shared" si="28"/>
        <v>0.53800000000000003</v>
      </c>
      <c r="G967">
        <f t="shared" si="29"/>
        <v>287</v>
      </c>
    </row>
    <row r="968" spans="1:7" x14ac:dyDescent="0.3">
      <c r="A968">
        <v>140.15</v>
      </c>
      <c r="B968">
        <v>192.5</v>
      </c>
      <c r="C968">
        <v>0.98533000000000004</v>
      </c>
      <c r="D968">
        <v>0.28599999999999998</v>
      </c>
      <c r="E968">
        <v>0.16600000000000001</v>
      </c>
      <c r="F968">
        <f t="shared" ref="F968:F969" si="30">E968+0.373</f>
        <v>0.53900000000000003</v>
      </c>
      <c r="G968">
        <f t="shared" ref="G968:G969" si="31">D968*1000</f>
        <v>286</v>
      </c>
    </row>
    <row r="969" spans="1:7" x14ac:dyDescent="0.3">
      <c r="A969">
        <v>139.74</v>
      </c>
      <c r="B969">
        <v>192.59</v>
      </c>
      <c r="C969">
        <v>0.98680000000000001</v>
      </c>
      <c r="D969">
        <v>0.28499999999999998</v>
      </c>
      <c r="E969">
        <v>0.16600000000000001</v>
      </c>
      <c r="F969">
        <f t="shared" si="30"/>
        <v>0.53900000000000003</v>
      </c>
      <c r="G969">
        <f t="shared" si="31"/>
        <v>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6"/>
  <sheetViews>
    <sheetView workbookViewId="0">
      <selection activeCell="F3" sqref="F3:H7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59</v>
      </c>
      <c r="G3" t="s">
        <v>10</v>
      </c>
      <c r="H3" t="s">
        <v>11</v>
      </c>
    </row>
    <row r="4" spans="1:8" x14ac:dyDescent="0.3">
      <c r="F4" t="s">
        <v>12</v>
      </c>
      <c r="G4">
        <f>(G278-G187)/(0.15-0.1)</f>
        <v>60.000000000000014</v>
      </c>
      <c r="H4">
        <f>(G728-G683)/(0.4-0.375)</f>
        <v>959.9999999999992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-0.05</v>
      </c>
      <c r="B7">
        <v>0.3</v>
      </c>
      <c r="C7">
        <v>-2.2670499999999998</v>
      </c>
      <c r="D7">
        <v>0</v>
      </c>
      <c r="E7">
        <v>-0.377</v>
      </c>
      <c r="F7">
        <f>E7+0.377</f>
        <v>0</v>
      </c>
      <c r="G7">
        <f>D7*1000</f>
        <v>0</v>
      </c>
    </row>
    <row r="8" spans="1:8" x14ac:dyDescent="0.3">
      <c r="A8">
        <v>-0.06</v>
      </c>
      <c r="B8">
        <v>0.5</v>
      </c>
      <c r="C8">
        <v>-2.2637499999999999</v>
      </c>
      <c r="D8">
        <v>0</v>
      </c>
      <c r="E8">
        <v>-0.377</v>
      </c>
      <c r="F8">
        <f t="shared" ref="F8:F71" si="0">E8+0.377</f>
        <v>0</v>
      </c>
      <c r="G8">
        <f t="shared" ref="G8:G71" si="1">D8*1000</f>
        <v>0</v>
      </c>
    </row>
    <row r="9" spans="1:8" x14ac:dyDescent="0.3">
      <c r="A9">
        <v>-0.05</v>
      </c>
      <c r="B9">
        <v>0.7</v>
      </c>
      <c r="C9">
        <v>-2.2604899999999999</v>
      </c>
      <c r="D9">
        <v>0</v>
      </c>
      <c r="E9">
        <v>-0.376</v>
      </c>
      <c r="F9">
        <f t="shared" si="0"/>
        <v>1.0000000000000009E-3</v>
      </c>
      <c r="G9">
        <f t="shared" si="1"/>
        <v>0</v>
      </c>
    </row>
    <row r="10" spans="1:8" x14ac:dyDescent="0.3">
      <c r="A10">
        <v>-0.04</v>
      </c>
      <c r="B10">
        <v>0.9</v>
      </c>
      <c r="C10">
        <v>-2.2572399999999999</v>
      </c>
      <c r="D10">
        <v>0</v>
      </c>
      <c r="E10">
        <v>-0.376</v>
      </c>
      <c r="F10">
        <f t="shared" si="0"/>
        <v>1.0000000000000009E-3</v>
      </c>
      <c r="G10">
        <f t="shared" si="1"/>
        <v>0</v>
      </c>
    </row>
    <row r="11" spans="1:8" x14ac:dyDescent="0.3">
      <c r="A11">
        <v>-0.03</v>
      </c>
      <c r="B11">
        <v>1.1000000000000001</v>
      </c>
      <c r="C11">
        <v>-2.25393</v>
      </c>
      <c r="D11">
        <v>0</v>
      </c>
      <c r="E11">
        <v>-0.375</v>
      </c>
      <c r="F11">
        <f t="shared" si="0"/>
        <v>2.0000000000000018E-3</v>
      </c>
      <c r="G11">
        <f t="shared" si="1"/>
        <v>0</v>
      </c>
    </row>
    <row r="12" spans="1:8" x14ac:dyDescent="0.3">
      <c r="A12">
        <v>-0.02</v>
      </c>
      <c r="B12">
        <v>1.3</v>
      </c>
      <c r="C12">
        <v>-2.2506200000000001</v>
      </c>
      <c r="D12">
        <v>0</v>
      </c>
      <c r="E12">
        <v>-0.374</v>
      </c>
      <c r="F12">
        <f t="shared" si="0"/>
        <v>3.0000000000000027E-3</v>
      </c>
      <c r="G12">
        <f t="shared" si="1"/>
        <v>0</v>
      </c>
    </row>
    <row r="13" spans="1:8" x14ac:dyDescent="0.3">
      <c r="A13">
        <v>-0.02</v>
      </c>
      <c r="B13">
        <v>1.5</v>
      </c>
      <c r="C13">
        <v>-2.2473200000000002</v>
      </c>
      <c r="D13">
        <v>0</v>
      </c>
      <c r="E13">
        <v>-0.374</v>
      </c>
      <c r="F13">
        <f t="shared" si="0"/>
        <v>3.0000000000000027E-3</v>
      </c>
      <c r="G13">
        <f t="shared" si="1"/>
        <v>0</v>
      </c>
    </row>
    <row r="14" spans="1:8" x14ac:dyDescent="0.3">
      <c r="A14">
        <v>-0.02</v>
      </c>
      <c r="B14">
        <v>1.7</v>
      </c>
      <c r="C14">
        <v>-2.24396</v>
      </c>
      <c r="D14">
        <v>0</v>
      </c>
      <c r="E14">
        <v>-0.373</v>
      </c>
      <c r="F14">
        <f t="shared" si="0"/>
        <v>4.0000000000000036E-3</v>
      </c>
      <c r="G14">
        <f t="shared" si="1"/>
        <v>0</v>
      </c>
    </row>
    <row r="15" spans="1:8" x14ac:dyDescent="0.3">
      <c r="A15">
        <v>-0.01</v>
      </c>
      <c r="B15">
        <v>1.9</v>
      </c>
      <c r="C15">
        <v>-2.2406000000000001</v>
      </c>
      <c r="D15">
        <v>0</v>
      </c>
      <c r="E15">
        <v>-0.373</v>
      </c>
      <c r="F15">
        <f t="shared" si="0"/>
        <v>4.0000000000000036E-3</v>
      </c>
      <c r="G15">
        <f t="shared" si="1"/>
        <v>0</v>
      </c>
    </row>
    <row r="16" spans="1:8" x14ac:dyDescent="0.3">
      <c r="A16">
        <v>-0.01</v>
      </c>
      <c r="B16">
        <v>2.1</v>
      </c>
      <c r="C16">
        <v>-2.23725</v>
      </c>
      <c r="D16">
        <v>0</v>
      </c>
      <c r="E16">
        <v>-0.372</v>
      </c>
      <c r="F16">
        <f t="shared" si="0"/>
        <v>5.0000000000000044E-3</v>
      </c>
      <c r="G16">
        <f t="shared" si="1"/>
        <v>0</v>
      </c>
    </row>
    <row r="17" spans="1:7" x14ac:dyDescent="0.3">
      <c r="A17">
        <v>0</v>
      </c>
      <c r="B17">
        <v>2.2999999999999998</v>
      </c>
      <c r="C17">
        <v>-2.2339899999999999</v>
      </c>
      <c r="D17">
        <v>0</v>
      </c>
      <c r="E17">
        <v>-0.372</v>
      </c>
      <c r="F17">
        <f t="shared" si="0"/>
        <v>5.0000000000000044E-3</v>
      </c>
      <c r="G17">
        <f t="shared" si="1"/>
        <v>0</v>
      </c>
    </row>
    <row r="18" spans="1:7" x14ac:dyDescent="0.3">
      <c r="A18">
        <v>0.01</v>
      </c>
      <c r="B18">
        <v>2.5</v>
      </c>
      <c r="C18">
        <v>-2.2306900000000001</v>
      </c>
      <c r="D18">
        <v>0</v>
      </c>
      <c r="E18">
        <v>-0.371</v>
      </c>
      <c r="F18">
        <f t="shared" si="0"/>
        <v>6.0000000000000053E-3</v>
      </c>
      <c r="G18">
        <f t="shared" si="1"/>
        <v>0</v>
      </c>
    </row>
    <row r="19" spans="1:7" x14ac:dyDescent="0.3">
      <c r="A19">
        <v>0.01</v>
      </c>
      <c r="B19">
        <v>2.7</v>
      </c>
      <c r="C19">
        <v>-2.2273299999999998</v>
      </c>
      <c r="D19">
        <v>0</v>
      </c>
      <c r="E19">
        <v>-0.371</v>
      </c>
      <c r="F19">
        <f t="shared" si="0"/>
        <v>6.0000000000000053E-3</v>
      </c>
      <c r="G19">
        <f t="shared" si="1"/>
        <v>0</v>
      </c>
    </row>
    <row r="20" spans="1:7" x14ac:dyDescent="0.3">
      <c r="A20">
        <v>0.02</v>
      </c>
      <c r="B20">
        <v>2.9</v>
      </c>
      <c r="C20">
        <v>-2.22397</v>
      </c>
      <c r="D20">
        <v>0</v>
      </c>
      <c r="E20">
        <v>-0.37</v>
      </c>
      <c r="F20">
        <f t="shared" si="0"/>
        <v>7.0000000000000062E-3</v>
      </c>
      <c r="G20">
        <f t="shared" si="1"/>
        <v>0</v>
      </c>
    </row>
    <row r="21" spans="1:7" x14ac:dyDescent="0.3">
      <c r="A21">
        <v>0.03</v>
      </c>
      <c r="B21">
        <v>3.1</v>
      </c>
      <c r="C21">
        <v>-2.2206199999999998</v>
      </c>
      <c r="D21">
        <v>0</v>
      </c>
      <c r="E21">
        <v>-0.36899999999999999</v>
      </c>
      <c r="F21">
        <f t="shared" si="0"/>
        <v>8.0000000000000071E-3</v>
      </c>
      <c r="G21">
        <f t="shared" si="1"/>
        <v>0</v>
      </c>
    </row>
    <row r="22" spans="1:7" x14ac:dyDescent="0.3">
      <c r="A22">
        <v>0.03</v>
      </c>
      <c r="B22">
        <v>3.3</v>
      </c>
      <c r="C22">
        <v>-2.2173099999999999</v>
      </c>
      <c r="D22">
        <v>0</v>
      </c>
      <c r="E22">
        <v>-0.36899999999999999</v>
      </c>
      <c r="F22">
        <f t="shared" si="0"/>
        <v>8.0000000000000071E-3</v>
      </c>
      <c r="G22">
        <f t="shared" si="1"/>
        <v>0</v>
      </c>
    </row>
    <row r="23" spans="1:7" x14ac:dyDescent="0.3">
      <c r="A23">
        <v>0.04</v>
      </c>
      <c r="B23">
        <v>3.5</v>
      </c>
      <c r="C23">
        <v>-2.214</v>
      </c>
      <c r="D23">
        <v>0</v>
      </c>
      <c r="E23">
        <v>-0.36799999999999999</v>
      </c>
      <c r="F23">
        <f t="shared" si="0"/>
        <v>9.000000000000008E-3</v>
      </c>
      <c r="G23">
        <f t="shared" si="1"/>
        <v>0</v>
      </c>
    </row>
    <row r="24" spans="1:7" x14ac:dyDescent="0.3">
      <c r="A24">
        <v>0.05</v>
      </c>
      <c r="B24">
        <v>3.7</v>
      </c>
      <c r="C24">
        <v>-2.21075</v>
      </c>
      <c r="D24">
        <v>0</v>
      </c>
      <c r="E24">
        <v>-0.36799999999999999</v>
      </c>
      <c r="F24">
        <f t="shared" si="0"/>
        <v>9.000000000000008E-3</v>
      </c>
      <c r="G24">
        <f t="shared" si="1"/>
        <v>0</v>
      </c>
    </row>
    <row r="25" spans="1:7" x14ac:dyDescent="0.3">
      <c r="A25">
        <v>0.04</v>
      </c>
      <c r="B25">
        <v>3.9</v>
      </c>
      <c r="C25">
        <v>-2.2074400000000001</v>
      </c>
      <c r="D25">
        <v>0</v>
      </c>
      <c r="E25">
        <v>-0.36699999999999999</v>
      </c>
      <c r="F25">
        <f t="shared" si="0"/>
        <v>1.0000000000000009E-2</v>
      </c>
      <c r="G25">
        <f t="shared" si="1"/>
        <v>0</v>
      </c>
    </row>
    <row r="26" spans="1:7" x14ac:dyDescent="0.3">
      <c r="A26">
        <v>0.05</v>
      </c>
      <c r="B26">
        <v>4.0999999999999996</v>
      </c>
      <c r="C26">
        <v>-2.2041400000000002</v>
      </c>
      <c r="D26">
        <v>0</v>
      </c>
      <c r="E26">
        <v>-0.36699999999999999</v>
      </c>
      <c r="F26">
        <f t="shared" si="0"/>
        <v>1.0000000000000009E-2</v>
      </c>
      <c r="G26">
        <f t="shared" si="1"/>
        <v>0</v>
      </c>
    </row>
    <row r="27" spans="1:7" x14ac:dyDescent="0.3">
      <c r="A27">
        <v>7.0000000000000007E-2</v>
      </c>
      <c r="B27">
        <v>4.3</v>
      </c>
      <c r="C27">
        <v>-2.20078</v>
      </c>
      <c r="D27">
        <v>0</v>
      </c>
      <c r="E27">
        <v>-0.36599999999999999</v>
      </c>
      <c r="F27">
        <f t="shared" si="0"/>
        <v>1.100000000000001E-2</v>
      </c>
      <c r="G27">
        <f t="shared" si="1"/>
        <v>0</v>
      </c>
    </row>
    <row r="28" spans="1:7" x14ac:dyDescent="0.3">
      <c r="A28">
        <v>7.0000000000000007E-2</v>
      </c>
      <c r="B28">
        <v>4.5</v>
      </c>
      <c r="C28">
        <v>-2.1973699999999998</v>
      </c>
      <c r="D28">
        <v>0</v>
      </c>
      <c r="E28">
        <v>-0.36599999999999999</v>
      </c>
      <c r="F28">
        <f t="shared" si="0"/>
        <v>1.100000000000001E-2</v>
      </c>
      <c r="G28">
        <f t="shared" si="1"/>
        <v>0</v>
      </c>
    </row>
    <row r="29" spans="1:7" x14ac:dyDescent="0.3">
      <c r="A29">
        <v>7.0000000000000007E-2</v>
      </c>
      <c r="B29">
        <v>4.7</v>
      </c>
      <c r="C29">
        <v>-2.19401</v>
      </c>
      <c r="D29">
        <v>0</v>
      </c>
      <c r="E29">
        <v>-0.36499999999999999</v>
      </c>
      <c r="F29">
        <f t="shared" si="0"/>
        <v>1.2000000000000011E-2</v>
      </c>
      <c r="G29">
        <f t="shared" si="1"/>
        <v>0</v>
      </c>
    </row>
    <row r="30" spans="1:7" x14ac:dyDescent="0.3">
      <c r="A30">
        <v>0.08</v>
      </c>
      <c r="B30">
        <v>4.9000000000000004</v>
      </c>
      <c r="C30">
        <v>-2.1906599999999998</v>
      </c>
      <c r="D30">
        <v>0</v>
      </c>
      <c r="E30">
        <v>-0.36499999999999999</v>
      </c>
      <c r="F30">
        <f t="shared" si="0"/>
        <v>1.2000000000000011E-2</v>
      </c>
      <c r="G30">
        <f t="shared" si="1"/>
        <v>0</v>
      </c>
    </row>
    <row r="31" spans="1:7" x14ac:dyDescent="0.3">
      <c r="A31">
        <v>7.0000000000000007E-2</v>
      </c>
      <c r="B31">
        <v>5.0999999999999996</v>
      </c>
      <c r="C31">
        <v>-2.1873499999999999</v>
      </c>
      <c r="D31">
        <v>0</v>
      </c>
      <c r="E31">
        <v>-0.36399999999999999</v>
      </c>
      <c r="F31">
        <f t="shared" si="0"/>
        <v>1.3000000000000012E-2</v>
      </c>
      <c r="G31">
        <f t="shared" si="1"/>
        <v>0</v>
      </c>
    </row>
    <row r="32" spans="1:7" x14ac:dyDescent="0.3">
      <c r="A32">
        <v>0.09</v>
      </c>
      <c r="B32">
        <v>5.3</v>
      </c>
      <c r="C32">
        <v>-2.18404</v>
      </c>
      <c r="D32">
        <v>0</v>
      </c>
      <c r="E32">
        <v>-0.36299999999999999</v>
      </c>
      <c r="F32">
        <f t="shared" si="0"/>
        <v>1.4000000000000012E-2</v>
      </c>
      <c r="G32">
        <f t="shared" si="1"/>
        <v>0</v>
      </c>
    </row>
    <row r="33" spans="1:7" x14ac:dyDescent="0.3">
      <c r="A33">
        <v>0.1</v>
      </c>
      <c r="B33">
        <v>5.5</v>
      </c>
      <c r="C33">
        <v>-2.1807400000000001</v>
      </c>
      <c r="D33">
        <v>0</v>
      </c>
      <c r="E33">
        <v>-0.36299999999999999</v>
      </c>
      <c r="F33">
        <f t="shared" si="0"/>
        <v>1.4000000000000012E-2</v>
      </c>
      <c r="G33">
        <f t="shared" si="1"/>
        <v>0</v>
      </c>
    </row>
    <row r="34" spans="1:7" x14ac:dyDescent="0.3">
      <c r="A34">
        <v>0.1</v>
      </c>
      <c r="B34">
        <v>5.7</v>
      </c>
      <c r="C34">
        <v>-2.1773799999999999</v>
      </c>
      <c r="D34">
        <v>0</v>
      </c>
      <c r="E34">
        <v>-0.36199999999999999</v>
      </c>
      <c r="F34">
        <f t="shared" si="0"/>
        <v>1.5000000000000013E-2</v>
      </c>
      <c r="G34">
        <f t="shared" si="1"/>
        <v>0</v>
      </c>
    </row>
    <row r="35" spans="1:7" x14ac:dyDescent="0.3">
      <c r="A35">
        <v>0.11</v>
      </c>
      <c r="B35">
        <v>5.9</v>
      </c>
      <c r="C35">
        <v>-2.1739700000000002</v>
      </c>
      <c r="D35">
        <v>0</v>
      </c>
      <c r="E35">
        <v>-0.36199999999999999</v>
      </c>
      <c r="F35">
        <f t="shared" si="0"/>
        <v>1.5000000000000013E-2</v>
      </c>
      <c r="G35">
        <f t="shared" si="1"/>
        <v>0</v>
      </c>
    </row>
    <row r="36" spans="1:7" x14ac:dyDescent="0.3">
      <c r="A36">
        <v>0.13</v>
      </c>
      <c r="B36">
        <v>6.1</v>
      </c>
      <c r="C36">
        <v>-2.1706699999999999</v>
      </c>
      <c r="D36">
        <v>0</v>
      </c>
      <c r="E36">
        <v>-0.36099999999999999</v>
      </c>
      <c r="F36">
        <f t="shared" si="0"/>
        <v>1.6000000000000014E-2</v>
      </c>
      <c r="G36">
        <f t="shared" si="1"/>
        <v>0</v>
      </c>
    </row>
    <row r="37" spans="1:7" x14ac:dyDescent="0.3">
      <c r="A37">
        <v>0.12</v>
      </c>
      <c r="B37">
        <v>6.3</v>
      </c>
      <c r="C37">
        <v>-2.1674099999999998</v>
      </c>
      <c r="D37">
        <v>0</v>
      </c>
      <c r="E37">
        <v>-0.36099999999999999</v>
      </c>
      <c r="F37">
        <f t="shared" si="0"/>
        <v>1.6000000000000014E-2</v>
      </c>
      <c r="G37">
        <f t="shared" si="1"/>
        <v>0</v>
      </c>
    </row>
    <row r="38" spans="1:7" x14ac:dyDescent="0.3">
      <c r="A38">
        <v>0.12</v>
      </c>
      <c r="B38">
        <v>6.5</v>
      </c>
      <c r="C38">
        <v>-2.1641599999999999</v>
      </c>
      <c r="D38">
        <v>0</v>
      </c>
      <c r="E38">
        <v>-0.36</v>
      </c>
      <c r="F38">
        <f t="shared" si="0"/>
        <v>1.7000000000000015E-2</v>
      </c>
      <c r="G38">
        <f t="shared" si="1"/>
        <v>0</v>
      </c>
    </row>
    <row r="39" spans="1:7" x14ac:dyDescent="0.3">
      <c r="A39">
        <v>0.13</v>
      </c>
      <c r="B39">
        <v>6.7</v>
      </c>
      <c r="C39">
        <v>-2.1608000000000001</v>
      </c>
      <c r="D39">
        <v>0</v>
      </c>
      <c r="E39">
        <v>-0.36</v>
      </c>
      <c r="F39">
        <f t="shared" si="0"/>
        <v>1.7000000000000015E-2</v>
      </c>
      <c r="G39">
        <f t="shared" si="1"/>
        <v>0</v>
      </c>
    </row>
    <row r="40" spans="1:7" x14ac:dyDescent="0.3">
      <c r="A40">
        <v>0.14000000000000001</v>
      </c>
      <c r="B40">
        <v>6.9</v>
      </c>
      <c r="C40">
        <v>-2.1574399999999998</v>
      </c>
      <c r="D40">
        <v>0</v>
      </c>
      <c r="E40">
        <v>-0.35899999999999999</v>
      </c>
      <c r="F40">
        <f t="shared" si="0"/>
        <v>1.8000000000000016E-2</v>
      </c>
      <c r="G40">
        <f t="shared" si="1"/>
        <v>0</v>
      </c>
    </row>
    <row r="41" spans="1:7" x14ac:dyDescent="0.3">
      <c r="A41">
        <v>0.13</v>
      </c>
      <c r="B41">
        <v>7.1</v>
      </c>
      <c r="C41">
        <v>-2.1541399999999999</v>
      </c>
      <c r="D41">
        <v>0</v>
      </c>
      <c r="E41">
        <v>-0.35799999999999998</v>
      </c>
      <c r="F41">
        <f t="shared" si="0"/>
        <v>1.9000000000000017E-2</v>
      </c>
      <c r="G41">
        <f t="shared" si="1"/>
        <v>0</v>
      </c>
    </row>
    <row r="42" spans="1:7" x14ac:dyDescent="0.3">
      <c r="A42">
        <v>0.15</v>
      </c>
      <c r="B42">
        <v>7.3</v>
      </c>
      <c r="C42">
        <v>-2.1507299999999998</v>
      </c>
      <c r="D42">
        <v>0</v>
      </c>
      <c r="E42">
        <v>-0.35799999999999998</v>
      </c>
      <c r="F42">
        <f t="shared" si="0"/>
        <v>1.9000000000000017E-2</v>
      </c>
      <c r="G42">
        <f t="shared" si="1"/>
        <v>0</v>
      </c>
    </row>
    <row r="43" spans="1:7" x14ac:dyDescent="0.3">
      <c r="A43">
        <v>0.17</v>
      </c>
      <c r="B43">
        <v>7.5</v>
      </c>
      <c r="C43">
        <v>-2.1473200000000001</v>
      </c>
      <c r="D43">
        <v>0</v>
      </c>
      <c r="E43">
        <v>-0.35699999999999998</v>
      </c>
      <c r="F43">
        <f t="shared" si="0"/>
        <v>2.0000000000000018E-2</v>
      </c>
      <c r="G43">
        <f t="shared" si="1"/>
        <v>0</v>
      </c>
    </row>
    <row r="44" spans="1:7" x14ac:dyDescent="0.3">
      <c r="A44">
        <v>0.17</v>
      </c>
      <c r="B44">
        <v>7.7</v>
      </c>
      <c r="C44">
        <v>-2.1440199999999998</v>
      </c>
      <c r="D44">
        <v>0</v>
      </c>
      <c r="E44">
        <v>-0.35699999999999998</v>
      </c>
      <c r="F44">
        <f t="shared" si="0"/>
        <v>2.0000000000000018E-2</v>
      </c>
      <c r="G44">
        <f t="shared" si="1"/>
        <v>0</v>
      </c>
    </row>
    <row r="45" spans="1:7" x14ac:dyDescent="0.3">
      <c r="A45">
        <v>0.17</v>
      </c>
      <c r="B45">
        <v>7.9</v>
      </c>
      <c r="C45">
        <v>-2.1407600000000002</v>
      </c>
      <c r="D45">
        <v>0</v>
      </c>
      <c r="E45">
        <v>-0.35599999999999998</v>
      </c>
      <c r="F45">
        <f t="shared" si="0"/>
        <v>2.1000000000000019E-2</v>
      </c>
      <c r="G45">
        <f t="shared" si="1"/>
        <v>0</v>
      </c>
    </row>
    <row r="46" spans="1:7" x14ac:dyDescent="0.3">
      <c r="A46">
        <v>0.18</v>
      </c>
      <c r="B46">
        <v>8.1</v>
      </c>
      <c r="C46">
        <v>-2.1374499999999999</v>
      </c>
      <c r="D46">
        <v>0</v>
      </c>
      <c r="E46">
        <v>-0.35599999999999998</v>
      </c>
      <c r="F46">
        <f t="shared" si="0"/>
        <v>2.1000000000000019E-2</v>
      </c>
      <c r="G46">
        <f t="shared" si="1"/>
        <v>0</v>
      </c>
    </row>
    <row r="47" spans="1:7" x14ac:dyDescent="0.3">
      <c r="A47">
        <v>0.18</v>
      </c>
      <c r="B47">
        <v>8.3000000000000007</v>
      </c>
      <c r="C47">
        <v>-2.13415</v>
      </c>
      <c r="D47">
        <v>0</v>
      </c>
      <c r="E47">
        <v>-0.35499999999999998</v>
      </c>
      <c r="F47">
        <f t="shared" si="0"/>
        <v>2.200000000000002E-2</v>
      </c>
      <c r="G47">
        <f t="shared" si="1"/>
        <v>0</v>
      </c>
    </row>
    <row r="48" spans="1:7" x14ac:dyDescent="0.3">
      <c r="A48">
        <v>0.19</v>
      </c>
      <c r="B48">
        <v>8.5</v>
      </c>
      <c r="C48">
        <v>-2.1307399999999999</v>
      </c>
      <c r="D48">
        <v>0</v>
      </c>
      <c r="E48">
        <v>-0.35499999999999998</v>
      </c>
      <c r="F48">
        <f t="shared" si="0"/>
        <v>2.200000000000002E-2</v>
      </c>
      <c r="G48">
        <f t="shared" si="1"/>
        <v>0</v>
      </c>
    </row>
    <row r="49" spans="1:7" x14ac:dyDescent="0.3">
      <c r="A49">
        <v>0.19</v>
      </c>
      <c r="B49">
        <v>8.6999999999999993</v>
      </c>
      <c r="C49">
        <v>-2.1273300000000002</v>
      </c>
      <c r="D49">
        <v>0</v>
      </c>
      <c r="E49">
        <v>-0.35399999999999998</v>
      </c>
      <c r="F49">
        <f t="shared" si="0"/>
        <v>2.300000000000002E-2</v>
      </c>
      <c r="G49">
        <f t="shared" si="1"/>
        <v>0</v>
      </c>
    </row>
    <row r="50" spans="1:7" x14ac:dyDescent="0.3">
      <c r="A50">
        <v>0.21</v>
      </c>
      <c r="B50">
        <v>8.9</v>
      </c>
      <c r="C50">
        <v>-2.1240299999999999</v>
      </c>
      <c r="D50">
        <v>0</v>
      </c>
      <c r="E50">
        <v>-0.35299999999999998</v>
      </c>
      <c r="F50">
        <f t="shared" si="0"/>
        <v>2.4000000000000021E-2</v>
      </c>
      <c r="G50">
        <f t="shared" si="1"/>
        <v>0</v>
      </c>
    </row>
    <row r="51" spans="1:7" x14ac:dyDescent="0.3">
      <c r="A51">
        <v>0.21</v>
      </c>
      <c r="B51">
        <v>9.1</v>
      </c>
      <c r="C51">
        <v>-2.1207699999999998</v>
      </c>
      <c r="D51">
        <v>0</v>
      </c>
      <c r="E51">
        <v>-0.35299999999999998</v>
      </c>
      <c r="F51">
        <f t="shared" si="0"/>
        <v>2.4000000000000021E-2</v>
      </c>
      <c r="G51">
        <f t="shared" si="1"/>
        <v>0</v>
      </c>
    </row>
    <row r="52" spans="1:7" x14ac:dyDescent="0.3">
      <c r="A52">
        <v>0.22</v>
      </c>
      <c r="B52">
        <v>9.3000000000000007</v>
      </c>
      <c r="C52">
        <v>-2.11747</v>
      </c>
      <c r="D52">
        <v>0</v>
      </c>
      <c r="E52">
        <v>-0.35199999999999998</v>
      </c>
      <c r="F52">
        <f t="shared" si="0"/>
        <v>2.5000000000000022E-2</v>
      </c>
      <c r="G52">
        <f t="shared" si="1"/>
        <v>0</v>
      </c>
    </row>
    <row r="53" spans="1:7" x14ac:dyDescent="0.3">
      <c r="A53">
        <v>0.23</v>
      </c>
      <c r="B53">
        <v>9.5</v>
      </c>
      <c r="C53">
        <v>-2.1142099999999999</v>
      </c>
      <c r="D53">
        <v>0</v>
      </c>
      <c r="E53">
        <v>-0.35199999999999998</v>
      </c>
      <c r="F53">
        <f t="shared" si="0"/>
        <v>2.5000000000000022E-2</v>
      </c>
      <c r="G53">
        <f t="shared" si="1"/>
        <v>0</v>
      </c>
    </row>
    <row r="54" spans="1:7" x14ac:dyDescent="0.3">
      <c r="A54">
        <v>0.24</v>
      </c>
      <c r="B54">
        <v>9.6999999999999993</v>
      </c>
      <c r="C54">
        <v>-2.1108500000000001</v>
      </c>
      <c r="D54">
        <v>0</v>
      </c>
      <c r="E54">
        <v>-0.35099999999999998</v>
      </c>
      <c r="F54">
        <f t="shared" si="0"/>
        <v>2.6000000000000023E-2</v>
      </c>
      <c r="G54">
        <f t="shared" si="1"/>
        <v>0</v>
      </c>
    </row>
    <row r="55" spans="1:7" x14ac:dyDescent="0.3">
      <c r="A55">
        <v>0.24</v>
      </c>
      <c r="B55">
        <v>9.9</v>
      </c>
      <c r="C55">
        <v>-2.1074999999999999</v>
      </c>
      <c r="D55">
        <v>0</v>
      </c>
      <c r="E55">
        <v>-0.35099999999999998</v>
      </c>
      <c r="F55">
        <f t="shared" si="0"/>
        <v>2.6000000000000023E-2</v>
      </c>
      <c r="G55">
        <f t="shared" si="1"/>
        <v>0</v>
      </c>
    </row>
    <row r="56" spans="1:7" x14ac:dyDescent="0.3">
      <c r="A56">
        <v>0.25</v>
      </c>
      <c r="B56">
        <v>10.1</v>
      </c>
      <c r="C56">
        <v>-2.1040899999999998</v>
      </c>
      <c r="D56">
        <v>1E-3</v>
      </c>
      <c r="E56">
        <v>-0.35</v>
      </c>
      <c r="F56">
        <f t="shared" si="0"/>
        <v>2.7000000000000024E-2</v>
      </c>
      <c r="G56">
        <f t="shared" si="1"/>
        <v>1</v>
      </c>
    </row>
    <row r="57" spans="1:7" x14ac:dyDescent="0.3">
      <c r="A57">
        <v>0.25</v>
      </c>
      <c r="B57">
        <v>10.3</v>
      </c>
      <c r="C57">
        <v>-2.10073</v>
      </c>
      <c r="D57">
        <v>1E-3</v>
      </c>
      <c r="E57">
        <v>-0.35</v>
      </c>
      <c r="F57">
        <f t="shared" si="0"/>
        <v>2.7000000000000024E-2</v>
      </c>
      <c r="G57">
        <f t="shared" si="1"/>
        <v>1</v>
      </c>
    </row>
    <row r="58" spans="1:7" x14ac:dyDescent="0.3">
      <c r="A58">
        <v>0.26</v>
      </c>
      <c r="B58">
        <v>10.5</v>
      </c>
      <c r="C58">
        <v>-2.0974300000000001</v>
      </c>
      <c r="D58">
        <v>1E-3</v>
      </c>
      <c r="E58">
        <v>-0.34899999999999998</v>
      </c>
      <c r="F58">
        <f t="shared" si="0"/>
        <v>2.8000000000000025E-2</v>
      </c>
      <c r="G58">
        <f t="shared" si="1"/>
        <v>1</v>
      </c>
    </row>
    <row r="59" spans="1:7" x14ac:dyDescent="0.3">
      <c r="A59">
        <v>0.26</v>
      </c>
      <c r="B59">
        <v>10.7</v>
      </c>
      <c r="C59">
        <v>-2.0941200000000002</v>
      </c>
      <c r="D59">
        <v>1E-3</v>
      </c>
      <c r="E59">
        <v>-0.34799999999999998</v>
      </c>
      <c r="F59">
        <f t="shared" si="0"/>
        <v>2.9000000000000026E-2</v>
      </c>
      <c r="G59">
        <f t="shared" si="1"/>
        <v>1</v>
      </c>
    </row>
    <row r="60" spans="1:7" x14ac:dyDescent="0.3">
      <c r="A60">
        <v>0.28999999999999998</v>
      </c>
      <c r="B60">
        <v>10.9</v>
      </c>
      <c r="C60">
        <v>-2.0908099999999998</v>
      </c>
      <c r="D60">
        <v>1E-3</v>
      </c>
      <c r="E60">
        <v>-0.34799999999999998</v>
      </c>
      <c r="F60">
        <f t="shared" si="0"/>
        <v>2.9000000000000026E-2</v>
      </c>
      <c r="G60">
        <f t="shared" si="1"/>
        <v>1</v>
      </c>
    </row>
    <row r="61" spans="1:7" x14ac:dyDescent="0.3">
      <c r="A61">
        <v>0.3</v>
      </c>
      <c r="B61">
        <v>11.1</v>
      </c>
      <c r="C61">
        <v>-2.08751</v>
      </c>
      <c r="D61">
        <v>1E-3</v>
      </c>
      <c r="E61">
        <v>-0.34699999999999998</v>
      </c>
      <c r="F61">
        <f t="shared" si="0"/>
        <v>3.0000000000000027E-2</v>
      </c>
      <c r="G61">
        <f t="shared" si="1"/>
        <v>1</v>
      </c>
    </row>
    <row r="62" spans="1:7" x14ac:dyDescent="0.3">
      <c r="A62">
        <v>0.3</v>
      </c>
      <c r="B62">
        <v>11.3</v>
      </c>
      <c r="C62">
        <v>-2.0842000000000001</v>
      </c>
      <c r="D62">
        <v>1E-3</v>
      </c>
      <c r="E62">
        <v>-0.34699999999999998</v>
      </c>
      <c r="F62">
        <f t="shared" si="0"/>
        <v>3.0000000000000027E-2</v>
      </c>
      <c r="G62">
        <f t="shared" si="1"/>
        <v>1</v>
      </c>
    </row>
    <row r="63" spans="1:7" x14ac:dyDescent="0.3">
      <c r="A63">
        <v>0.3</v>
      </c>
      <c r="B63">
        <v>11.5</v>
      </c>
      <c r="C63">
        <v>-2.0807899999999999</v>
      </c>
      <c r="D63">
        <v>1E-3</v>
      </c>
      <c r="E63">
        <v>-0.34599999999999997</v>
      </c>
      <c r="F63">
        <f t="shared" si="0"/>
        <v>3.1000000000000028E-2</v>
      </c>
      <c r="G63">
        <f t="shared" si="1"/>
        <v>1</v>
      </c>
    </row>
    <row r="64" spans="1:7" x14ac:dyDescent="0.3">
      <c r="A64">
        <v>0.3</v>
      </c>
      <c r="B64">
        <v>11.7</v>
      </c>
      <c r="C64">
        <v>-2.0774400000000002</v>
      </c>
      <c r="D64">
        <v>1E-3</v>
      </c>
      <c r="E64">
        <v>-0.34599999999999997</v>
      </c>
      <c r="F64">
        <f t="shared" si="0"/>
        <v>3.1000000000000028E-2</v>
      </c>
      <c r="G64">
        <f t="shared" si="1"/>
        <v>1</v>
      </c>
    </row>
    <row r="65" spans="1:7" x14ac:dyDescent="0.3">
      <c r="A65">
        <v>0.33</v>
      </c>
      <c r="B65">
        <v>11.9</v>
      </c>
      <c r="C65">
        <v>-2.0741299999999998</v>
      </c>
      <c r="D65">
        <v>1E-3</v>
      </c>
      <c r="E65">
        <v>-0.34499999999999997</v>
      </c>
      <c r="F65">
        <f t="shared" si="0"/>
        <v>3.2000000000000028E-2</v>
      </c>
      <c r="G65">
        <f t="shared" si="1"/>
        <v>1</v>
      </c>
    </row>
    <row r="66" spans="1:7" x14ac:dyDescent="0.3">
      <c r="A66">
        <v>0.33</v>
      </c>
      <c r="B66">
        <v>12.1</v>
      </c>
      <c r="C66">
        <v>-2.0708799999999998</v>
      </c>
      <c r="D66">
        <v>1E-3</v>
      </c>
      <c r="E66">
        <v>-0.34499999999999997</v>
      </c>
      <c r="F66">
        <f t="shared" si="0"/>
        <v>3.2000000000000028E-2</v>
      </c>
      <c r="G66">
        <f t="shared" si="1"/>
        <v>1</v>
      </c>
    </row>
    <row r="67" spans="1:7" x14ac:dyDescent="0.3">
      <c r="A67">
        <v>0.34</v>
      </c>
      <c r="B67">
        <v>12.3</v>
      </c>
      <c r="C67">
        <v>-2.0675699999999999</v>
      </c>
      <c r="D67">
        <v>1E-3</v>
      </c>
      <c r="E67">
        <v>-0.34399999999999997</v>
      </c>
      <c r="F67">
        <f t="shared" si="0"/>
        <v>3.3000000000000029E-2</v>
      </c>
      <c r="G67">
        <f t="shared" si="1"/>
        <v>1</v>
      </c>
    </row>
    <row r="68" spans="1:7" x14ac:dyDescent="0.3">
      <c r="A68">
        <v>0.34</v>
      </c>
      <c r="B68">
        <v>12.5</v>
      </c>
      <c r="C68">
        <v>-2.0642100000000001</v>
      </c>
      <c r="D68">
        <v>1E-3</v>
      </c>
      <c r="E68">
        <v>-0.34300000000000003</v>
      </c>
      <c r="F68">
        <f t="shared" si="0"/>
        <v>3.3999999999999975E-2</v>
      </c>
      <c r="G68">
        <f t="shared" si="1"/>
        <v>1</v>
      </c>
    </row>
    <row r="69" spans="1:7" x14ac:dyDescent="0.3">
      <c r="A69">
        <v>0.36</v>
      </c>
      <c r="B69">
        <v>12.7</v>
      </c>
      <c r="C69">
        <v>-2.0608599999999999</v>
      </c>
      <c r="D69">
        <v>1E-3</v>
      </c>
      <c r="E69">
        <v>-0.34300000000000003</v>
      </c>
      <c r="F69">
        <f t="shared" si="0"/>
        <v>3.3999999999999975E-2</v>
      </c>
      <c r="G69">
        <f t="shared" si="1"/>
        <v>1</v>
      </c>
    </row>
    <row r="70" spans="1:7" x14ac:dyDescent="0.3">
      <c r="A70">
        <v>0.37</v>
      </c>
      <c r="B70">
        <v>12.9</v>
      </c>
      <c r="C70">
        <v>-2.0574499999999998</v>
      </c>
      <c r="D70">
        <v>1E-3</v>
      </c>
      <c r="E70">
        <v>-0.34200000000000003</v>
      </c>
      <c r="F70">
        <f t="shared" si="0"/>
        <v>3.4999999999999976E-2</v>
      </c>
      <c r="G70">
        <f t="shared" si="1"/>
        <v>1</v>
      </c>
    </row>
    <row r="71" spans="1:7" x14ac:dyDescent="0.3">
      <c r="A71">
        <v>0.37</v>
      </c>
      <c r="B71">
        <v>13.1</v>
      </c>
      <c r="C71">
        <v>-2.05409</v>
      </c>
      <c r="D71">
        <v>1E-3</v>
      </c>
      <c r="E71">
        <v>-0.34200000000000003</v>
      </c>
      <c r="F71">
        <f t="shared" si="0"/>
        <v>3.4999999999999976E-2</v>
      </c>
      <c r="G71">
        <f t="shared" si="1"/>
        <v>1</v>
      </c>
    </row>
    <row r="72" spans="1:7" x14ac:dyDescent="0.3">
      <c r="A72">
        <v>0.38</v>
      </c>
      <c r="B72">
        <v>13.3</v>
      </c>
      <c r="C72">
        <v>-2.05078</v>
      </c>
      <c r="D72">
        <v>1E-3</v>
      </c>
      <c r="E72">
        <v>-0.34100000000000003</v>
      </c>
      <c r="F72">
        <f t="shared" ref="F72:F135" si="2">E72+0.377</f>
        <v>3.5999999999999976E-2</v>
      </c>
      <c r="G72">
        <f t="shared" ref="G72:G135" si="3">D72*1000</f>
        <v>1</v>
      </c>
    </row>
    <row r="73" spans="1:7" x14ac:dyDescent="0.3">
      <c r="A73">
        <v>0.39</v>
      </c>
      <c r="B73">
        <v>13.5</v>
      </c>
      <c r="C73">
        <v>-2.0475300000000001</v>
      </c>
      <c r="D73">
        <v>1E-3</v>
      </c>
      <c r="E73">
        <v>-0.34100000000000003</v>
      </c>
      <c r="F73">
        <f t="shared" si="2"/>
        <v>3.5999999999999976E-2</v>
      </c>
      <c r="G73">
        <f t="shared" si="3"/>
        <v>1</v>
      </c>
    </row>
    <row r="74" spans="1:7" x14ac:dyDescent="0.3">
      <c r="A74">
        <v>0.4</v>
      </c>
      <c r="B74">
        <v>13.7</v>
      </c>
      <c r="C74">
        <v>-2.0442200000000001</v>
      </c>
      <c r="D74">
        <v>1E-3</v>
      </c>
      <c r="E74">
        <v>-0.34</v>
      </c>
      <c r="F74">
        <f t="shared" si="2"/>
        <v>3.6999999999999977E-2</v>
      </c>
      <c r="G74">
        <f t="shared" si="3"/>
        <v>1</v>
      </c>
    </row>
    <row r="75" spans="1:7" x14ac:dyDescent="0.3">
      <c r="A75">
        <v>0.4</v>
      </c>
      <c r="B75">
        <v>13.9</v>
      </c>
      <c r="C75">
        <v>-2.0408200000000001</v>
      </c>
      <c r="D75">
        <v>1E-3</v>
      </c>
      <c r="E75">
        <v>-0.34</v>
      </c>
      <c r="F75">
        <f t="shared" si="2"/>
        <v>3.6999999999999977E-2</v>
      </c>
      <c r="G75">
        <f t="shared" si="3"/>
        <v>1</v>
      </c>
    </row>
    <row r="76" spans="1:7" x14ac:dyDescent="0.3">
      <c r="A76">
        <v>0.42</v>
      </c>
      <c r="B76">
        <v>14.1</v>
      </c>
      <c r="C76">
        <v>-2.0374599999999998</v>
      </c>
      <c r="D76">
        <v>1E-3</v>
      </c>
      <c r="E76">
        <v>-0.33900000000000002</v>
      </c>
      <c r="F76">
        <f t="shared" si="2"/>
        <v>3.7999999999999978E-2</v>
      </c>
      <c r="G76">
        <f t="shared" si="3"/>
        <v>1</v>
      </c>
    </row>
    <row r="77" spans="1:7" x14ac:dyDescent="0.3">
      <c r="A77">
        <v>0.43</v>
      </c>
      <c r="B77">
        <v>14.3</v>
      </c>
      <c r="C77">
        <v>-2.0340500000000001</v>
      </c>
      <c r="D77">
        <v>1E-3</v>
      </c>
      <c r="E77">
        <v>-0.33800000000000002</v>
      </c>
      <c r="F77">
        <f t="shared" si="2"/>
        <v>3.8999999999999979E-2</v>
      </c>
      <c r="G77">
        <f t="shared" si="3"/>
        <v>1</v>
      </c>
    </row>
    <row r="78" spans="1:7" x14ac:dyDescent="0.3">
      <c r="A78">
        <v>0.41</v>
      </c>
      <c r="B78">
        <v>14.5</v>
      </c>
      <c r="C78">
        <v>-2.0306899999999999</v>
      </c>
      <c r="D78">
        <v>1E-3</v>
      </c>
      <c r="E78">
        <v>-0.33800000000000002</v>
      </c>
      <c r="F78">
        <f t="shared" si="2"/>
        <v>3.8999999999999979E-2</v>
      </c>
      <c r="G78">
        <f t="shared" si="3"/>
        <v>1</v>
      </c>
    </row>
    <row r="79" spans="1:7" x14ac:dyDescent="0.3">
      <c r="A79">
        <v>0.44</v>
      </c>
      <c r="B79">
        <v>14.7</v>
      </c>
      <c r="C79">
        <v>-2.0274399999999999</v>
      </c>
      <c r="D79">
        <v>1E-3</v>
      </c>
      <c r="E79">
        <v>-0.33700000000000002</v>
      </c>
      <c r="F79">
        <f t="shared" si="2"/>
        <v>3.999999999999998E-2</v>
      </c>
      <c r="G79">
        <f t="shared" si="3"/>
        <v>1</v>
      </c>
    </row>
    <row r="80" spans="1:7" x14ac:dyDescent="0.3">
      <c r="A80">
        <v>0.45</v>
      </c>
      <c r="B80">
        <v>14.9</v>
      </c>
      <c r="C80">
        <v>-2.02413</v>
      </c>
      <c r="D80">
        <v>1E-3</v>
      </c>
      <c r="E80">
        <v>-0.33700000000000002</v>
      </c>
      <c r="F80">
        <f t="shared" si="2"/>
        <v>3.999999999999998E-2</v>
      </c>
      <c r="G80">
        <f t="shared" si="3"/>
        <v>1</v>
      </c>
    </row>
    <row r="81" spans="1:7" x14ac:dyDescent="0.3">
      <c r="A81">
        <v>0.44</v>
      </c>
      <c r="B81">
        <v>15.1</v>
      </c>
      <c r="C81">
        <v>-2.0208300000000001</v>
      </c>
      <c r="D81">
        <v>1E-3</v>
      </c>
      <c r="E81">
        <v>-0.33600000000000002</v>
      </c>
      <c r="F81">
        <f t="shared" si="2"/>
        <v>4.0999999999999981E-2</v>
      </c>
      <c r="G81">
        <f t="shared" si="3"/>
        <v>1</v>
      </c>
    </row>
    <row r="82" spans="1:7" x14ac:dyDescent="0.3">
      <c r="A82">
        <v>0.46</v>
      </c>
      <c r="B82">
        <v>15.3</v>
      </c>
      <c r="C82">
        <v>-2.0175200000000002</v>
      </c>
      <c r="D82">
        <v>1E-3</v>
      </c>
      <c r="E82">
        <v>-0.33600000000000002</v>
      </c>
      <c r="F82">
        <f t="shared" si="2"/>
        <v>4.0999999999999981E-2</v>
      </c>
      <c r="G82">
        <f t="shared" si="3"/>
        <v>1</v>
      </c>
    </row>
    <row r="83" spans="1:7" x14ac:dyDescent="0.3">
      <c r="A83">
        <v>0.48</v>
      </c>
      <c r="B83">
        <v>15.5</v>
      </c>
      <c r="C83">
        <v>-2.01416</v>
      </c>
      <c r="D83">
        <v>1E-3</v>
      </c>
      <c r="E83">
        <v>-0.33500000000000002</v>
      </c>
      <c r="F83">
        <f t="shared" si="2"/>
        <v>4.1999999999999982E-2</v>
      </c>
      <c r="G83">
        <f t="shared" si="3"/>
        <v>1</v>
      </c>
    </row>
    <row r="84" spans="1:7" x14ac:dyDescent="0.3">
      <c r="A84">
        <v>0.49</v>
      </c>
      <c r="B84">
        <v>15.7</v>
      </c>
      <c r="C84">
        <v>-2.0107599999999999</v>
      </c>
      <c r="D84">
        <v>1E-3</v>
      </c>
      <c r="E84">
        <v>-0.33500000000000002</v>
      </c>
      <c r="F84">
        <f t="shared" si="2"/>
        <v>4.1999999999999982E-2</v>
      </c>
      <c r="G84">
        <f t="shared" si="3"/>
        <v>1</v>
      </c>
    </row>
    <row r="85" spans="1:7" x14ac:dyDescent="0.3">
      <c r="A85">
        <v>0.48</v>
      </c>
      <c r="B85">
        <v>15.9</v>
      </c>
      <c r="C85">
        <v>-2.00745</v>
      </c>
      <c r="D85">
        <v>1E-3</v>
      </c>
      <c r="E85">
        <v>-0.33400000000000002</v>
      </c>
      <c r="F85">
        <f t="shared" si="2"/>
        <v>4.2999999999999983E-2</v>
      </c>
      <c r="G85">
        <f t="shared" si="3"/>
        <v>1</v>
      </c>
    </row>
    <row r="86" spans="1:7" x14ac:dyDescent="0.3">
      <c r="A86">
        <v>0.48</v>
      </c>
      <c r="B86">
        <v>16.100000000000001</v>
      </c>
      <c r="C86">
        <v>-2.00414</v>
      </c>
      <c r="D86">
        <v>1E-3</v>
      </c>
      <c r="E86">
        <v>-0.33300000000000002</v>
      </c>
      <c r="F86">
        <f t="shared" si="2"/>
        <v>4.3999999999999984E-2</v>
      </c>
      <c r="G86">
        <f t="shared" si="3"/>
        <v>1</v>
      </c>
    </row>
    <row r="87" spans="1:7" x14ac:dyDescent="0.3">
      <c r="A87">
        <v>0.52</v>
      </c>
      <c r="B87">
        <v>16.3</v>
      </c>
      <c r="C87">
        <v>-2.0008900000000001</v>
      </c>
      <c r="D87">
        <v>1E-3</v>
      </c>
      <c r="E87">
        <v>-0.33300000000000002</v>
      </c>
      <c r="F87">
        <f t="shared" si="2"/>
        <v>4.3999999999999984E-2</v>
      </c>
      <c r="G87">
        <f t="shared" si="3"/>
        <v>1</v>
      </c>
    </row>
    <row r="88" spans="1:7" x14ac:dyDescent="0.3">
      <c r="A88">
        <v>0.51</v>
      </c>
      <c r="B88">
        <v>16.5</v>
      </c>
      <c r="C88">
        <v>-1.99753</v>
      </c>
      <c r="D88">
        <v>1E-3</v>
      </c>
      <c r="E88">
        <v>-0.33200000000000002</v>
      </c>
      <c r="F88">
        <f t="shared" si="2"/>
        <v>4.4999999999999984E-2</v>
      </c>
      <c r="G88">
        <f t="shared" si="3"/>
        <v>1</v>
      </c>
    </row>
    <row r="89" spans="1:7" x14ac:dyDescent="0.3">
      <c r="A89">
        <v>0.53</v>
      </c>
      <c r="B89">
        <v>16.7</v>
      </c>
      <c r="C89">
        <v>-1.99417</v>
      </c>
      <c r="D89">
        <v>1E-3</v>
      </c>
      <c r="E89">
        <v>-0.33200000000000002</v>
      </c>
      <c r="F89">
        <f t="shared" si="2"/>
        <v>4.4999999999999984E-2</v>
      </c>
      <c r="G89">
        <f t="shared" si="3"/>
        <v>1</v>
      </c>
    </row>
    <row r="90" spans="1:7" x14ac:dyDescent="0.3">
      <c r="A90">
        <v>0.54</v>
      </c>
      <c r="B90">
        <v>16.899999999999999</v>
      </c>
      <c r="C90">
        <v>-1.99082</v>
      </c>
      <c r="D90">
        <v>1E-3</v>
      </c>
      <c r="E90">
        <v>-0.33100000000000002</v>
      </c>
      <c r="F90">
        <f t="shared" si="2"/>
        <v>4.5999999999999985E-2</v>
      </c>
      <c r="G90">
        <f t="shared" si="3"/>
        <v>1</v>
      </c>
    </row>
    <row r="91" spans="1:7" x14ac:dyDescent="0.3">
      <c r="A91">
        <v>0.55000000000000004</v>
      </c>
      <c r="B91">
        <v>17.100000000000001</v>
      </c>
      <c r="C91">
        <v>-1.9874099999999999</v>
      </c>
      <c r="D91">
        <v>1E-3</v>
      </c>
      <c r="E91">
        <v>-0.33100000000000002</v>
      </c>
      <c r="F91">
        <f t="shared" si="2"/>
        <v>4.5999999999999985E-2</v>
      </c>
      <c r="G91">
        <f t="shared" si="3"/>
        <v>1</v>
      </c>
    </row>
    <row r="92" spans="1:7" x14ac:dyDescent="0.3">
      <c r="A92">
        <v>0.56999999999999995</v>
      </c>
      <c r="B92">
        <v>17.3</v>
      </c>
      <c r="C92">
        <v>-1.9841</v>
      </c>
      <c r="D92">
        <v>1E-3</v>
      </c>
      <c r="E92">
        <v>-0.33</v>
      </c>
      <c r="F92">
        <f t="shared" si="2"/>
        <v>4.6999999999999986E-2</v>
      </c>
      <c r="G92">
        <f t="shared" si="3"/>
        <v>1</v>
      </c>
    </row>
    <row r="93" spans="1:7" x14ac:dyDescent="0.3">
      <c r="A93">
        <v>0.56000000000000005</v>
      </c>
      <c r="B93">
        <v>17.5</v>
      </c>
      <c r="C93">
        <v>-1.9807999999999999</v>
      </c>
      <c r="D93">
        <v>1E-3</v>
      </c>
      <c r="E93">
        <v>-0.33</v>
      </c>
      <c r="F93">
        <f t="shared" si="2"/>
        <v>4.6999999999999986E-2</v>
      </c>
      <c r="G93">
        <f t="shared" si="3"/>
        <v>1</v>
      </c>
    </row>
    <row r="94" spans="1:7" x14ac:dyDescent="0.3">
      <c r="A94">
        <v>0.56999999999999995</v>
      </c>
      <c r="B94">
        <v>17.7</v>
      </c>
      <c r="C94">
        <v>-1.9775400000000001</v>
      </c>
      <c r="D94">
        <v>1E-3</v>
      </c>
      <c r="E94">
        <v>-0.32900000000000001</v>
      </c>
      <c r="F94">
        <f t="shared" si="2"/>
        <v>4.7999999999999987E-2</v>
      </c>
      <c r="G94">
        <f t="shared" si="3"/>
        <v>1</v>
      </c>
    </row>
    <row r="95" spans="1:7" x14ac:dyDescent="0.3">
      <c r="A95">
        <v>0.6</v>
      </c>
      <c r="B95">
        <v>17.899999999999999</v>
      </c>
      <c r="C95">
        <v>-1.9741899999999999</v>
      </c>
      <c r="D95">
        <v>1E-3</v>
      </c>
      <c r="E95">
        <v>-0.32800000000000001</v>
      </c>
      <c r="F95">
        <f t="shared" si="2"/>
        <v>4.8999999999999988E-2</v>
      </c>
      <c r="G95">
        <f t="shared" si="3"/>
        <v>1</v>
      </c>
    </row>
    <row r="96" spans="1:7" x14ac:dyDescent="0.3">
      <c r="A96">
        <v>0.59</v>
      </c>
      <c r="B96">
        <v>18.100000000000001</v>
      </c>
      <c r="C96">
        <v>-1.97088</v>
      </c>
      <c r="D96">
        <v>1E-3</v>
      </c>
      <c r="E96">
        <v>-0.32800000000000001</v>
      </c>
      <c r="F96">
        <f t="shared" si="2"/>
        <v>4.8999999999999988E-2</v>
      </c>
      <c r="G96">
        <f t="shared" si="3"/>
        <v>1</v>
      </c>
    </row>
    <row r="97" spans="1:7" x14ac:dyDescent="0.3">
      <c r="A97">
        <v>0.6</v>
      </c>
      <c r="B97">
        <v>18.3</v>
      </c>
      <c r="C97">
        <v>-1.9675199999999999</v>
      </c>
      <c r="D97">
        <v>1E-3</v>
      </c>
      <c r="E97">
        <v>-0.32700000000000001</v>
      </c>
      <c r="F97">
        <f t="shared" si="2"/>
        <v>4.9999999999999989E-2</v>
      </c>
      <c r="G97">
        <f t="shared" si="3"/>
        <v>1</v>
      </c>
    </row>
    <row r="98" spans="1:7" x14ac:dyDescent="0.3">
      <c r="A98">
        <v>0.62</v>
      </c>
      <c r="B98">
        <v>18.5</v>
      </c>
      <c r="C98">
        <v>-1.96417</v>
      </c>
      <c r="D98">
        <v>1E-3</v>
      </c>
      <c r="E98">
        <v>-0.32700000000000001</v>
      </c>
      <c r="F98">
        <f t="shared" si="2"/>
        <v>4.9999999999999989E-2</v>
      </c>
      <c r="G98">
        <f t="shared" si="3"/>
        <v>1</v>
      </c>
    </row>
    <row r="99" spans="1:7" x14ac:dyDescent="0.3">
      <c r="A99">
        <v>0.62</v>
      </c>
      <c r="B99">
        <v>18.7</v>
      </c>
      <c r="C99">
        <v>-1.9608099999999999</v>
      </c>
      <c r="D99">
        <v>1E-3</v>
      </c>
      <c r="E99">
        <v>-0.32600000000000001</v>
      </c>
      <c r="F99">
        <f t="shared" si="2"/>
        <v>5.099999999999999E-2</v>
      </c>
      <c r="G99">
        <f t="shared" si="3"/>
        <v>1</v>
      </c>
    </row>
    <row r="100" spans="1:7" x14ac:dyDescent="0.3">
      <c r="A100">
        <v>0.63</v>
      </c>
      <c r="B100">
        <v>18.899999999999999</v>
      </c>
      <c r="C100">
        <v>-1.9575</v>
      </c>
      <c r="D100">
        <v>1E-3</v>
      </c>
      <c r="E100">
        <v>-0.32600000000000001</v>
      </c>
      <c r="F100">
        <f t="shared" si="2"/>
        <v>5.099999999999999E-2</v>
      </c>
      <c r="G100">
        <f t="shared" si="3"/>
        <v>1</v>
      </c>
    </row>
    <row r="101" spans="1:7" x14ac:dyDescent="0.3">
      <c r="A101">
        <v>0.62</v>
      </c>
      <c r="B101">
        <v>19.100000000000001</v>
      </c>
      <c r="C101">
        <v>-1.9541500000000001</v>
      </c>
      <c r="D101">
        <v>1E-3</v>
      </c>
      <c r="E101">
        <v>-0.32500000000000001</v>
      </c>
      <c r="F101">
        <f t="shared" si="2"/>
        <v>5.1999999999999991E-2</v>
      </c>
      <c r="G101">
        <f t="shared" si="3"/>
        <v>1</v>
      </c>
    </row>
    <row r="102" spans="1:7" x14ac:dyDescent="0.3">
      <c r="A102">
        <v>0.63</v>
      </c>
      <c r="B102">
        <v>19.3</v>
      </c>
      <c r="C102">
        <v>-1.9508399999999999</v>
      </c>
      <c r="D102">
        <v>1E-3</v>
      </c>
      <c r="E102">
        <v>-0.32500000000000001</v>
      </c>
      <c r="F102">
        <f t="shared" si="2"/>
        <v>5.1999999999999991E-2</v>
      </c>
      <c r="G102">
        <f t="shared" si="3"/>
        <v>1</v>
      </c>
    </row>
    <row r="103" spans="1:7" x14ac:dyDescent="0.3">
      <c r="A103">
        <v>0.68</v>
      </c>
      <c r="B103">
        <v>19.5</v>
      </c>
      <c r="C103">
        <v>-1.9474800000000001</v>
      </c>
      <c r="D103">
        <v>1E-3</v>
      </c>
      <c r="E103">
        <v>-0.32400000000000001</v>
      </c>
      <c r="F103">
        <f t="shared" si="2"/>
        <v>5.2999999999999992E-2</v>
      </c>
      <c r="G103">
        <f t="shared" si="3"/>
        <v>1</v>
      </c>
    </row>
    <row r="104" spans="1:7" x14ac:dyDescent="0.3">
      <c r="A104">
        <v>0.67</v>
      </c>
      <c r="B104">
        <v>19.7</v>
      </c>
      <c r="C104">
        <v>-1.94408</v>
      </c>
      <c r="D104">
        <v>1E-3</v>
      </c>
      <c r="E104">
        <v>-0.32300000000000001</v>
      </c>
      <c r="F104">
        <f t="shared" si="2"/>
        <v>5.3999999999999992E-2</v>
      </c>
      <c r="G104">
        <f t="shared" si="3"/>
        <v>1</v>
      </c>
    </row>
    <row r="105" spans="1:7" x14ac:dyDescent="0.3">
      <c r="A105">
        <v>0.7</v>
      </c>
      <c r="B105">
        <v>19.899999999999999</v>
      </c>
      <c r="C105">
        <v>-1.94072</v>
      </c>
      <c r="D105">
        <v>1E-3</v>
      </c>
      <c r="E105">
        <v>-0.32300000000000001</v>
      </c>
      <c r="F105">
        <f t="shared" si="2"/>
        <v>5.3999999999999992E-2</v>
      </c>
      <c r="G105">
        <f t="shared" si="3"/>
        <v>1</v>
      </c>
    </row>
    <row r="106" spans="1:7" x14ac:dyDescent="0.3">
      <c r="A106">
        <v>0.69</v>
      </c>
      <c r="B106">
        <v>20.100000000000001</v>
      </c>
      <c r="C106">
        <v>-1.9374100000000001</v>
      </c>
      <c r="D106">
        <v>1E-3</v>
      </c>
      <c r="E106">
        <v>-0.32200000000000001</v>
      </c>
      <c r="F106">
        <f t="shared" si="2"/>
        <v>5.4999999999999993E-2</v>
      </c>
      <c r="G106">
        <f t="shared" si="3"/>
        <v>1</v>
      </c>
    </row>
    <row r="107" spans="1:7" x14ac:dyDescent="0.3">
      <c r="A107">
        <v>0.7</v>
      </c>
      <c r="B107">
        <v>20.3</v>
      </c>
      <c r="C107">
        <v>-1.9341600000000001</v>
      </c>
      <c r="D107">
        <v>1E-3</v>
      </c>
      <c r="E107">
        <v>-0.32200000000000001</v>
      </c>
      <c r="F107">
        <f t="shared" si="2"/>
        <v>5.4999999999999993E-2</v>
      </c>
      <c r="G107">
        <f t="shared" si="3"/>
        <v>1</v>
      </c>
    </row>
    <row r="108" spans="1:7" x14ac:dyDescent="0.3">
      <c r="A108">
        <v>0.7</v>
      </c>
      <c r="B108">
        <v>20.5</v>
      </c>
      <c r="C108">
        <v>-1.9309000000000001</v>
      </c>
      <c r="D108">
        <v>1E-3</v>
      </c>
      <c r="E108">
        <v>-0.32100000000000001</v>
      </c>
      <c r="F108">
        <f t="shared" si="2"/>
        <v>5.5999999999999994E-2</v>
      </c>
      <c r="G108">
        <f t="shared" si="3"/>
        <v>1</v>
      </c>
    </row>
    <row r="109" spans="1:7" x14ac:dyDescent="0.3">
      <c r="A109">
        <v>0.71</v>
      </c>
      <c r="B109">
        <v>20.7</v>
      </c>
      <c r="C109">
        <v>-1.9276</v>
      </c>
      <c r="D109">
        <v>1E-3</v>
      </c>
      <c r="E109">
        <v>-0.32100000000000001</v>
      </c>
      <c r="F109">
        <f t="shared" si="2"/>
        <v>5.5999999999999994E-2</v>
      </c>
      <c r="G109">
        <f t="shared" si="3"/>
        <v>1</v>
      </c>
    </row>
    <row r="110" spans="1:7" x14ac:dyDescent="0.3">
      <c r="A110">
        <v>0.75</v>
      </c>
      <c r="B110">
        <v>20.9</v>
      </c>
      <c r="C110">
        <v>-1.92424</v>
      </c>
      <c r="D110">
        <v>2E-3</v>
      </c>
      <c r="E110">
        <v>-0.32</v>
      </c>
      <c r="F110">
        <f t="shared" si="2"/>
        <v>5.6999999999999995E-2</v>
      </c>
      <c r="G110">
        <f t="shared" si="3"/>
        <v>2</v>
      </c>
    </row>
    <row r="111" spans="1:7" x14ac:dyDescent="0.3">
      <c r="A111">
        <v>0.75</v>
      </c>
      <c r="B111">
        <v>21.1</v>
      </c>
      <c r="C111">
        <v>-1.92083</v>
      </c>
      <c r="D111">
        <v>2E-3</v>
      </c>
      <c r="E111">
        <v>-0.32</v>
      </c>
      <c r="F111">
        <f t="shared" si="2"/>
        <v>5.6999999999999995E-2</v>
      </c>
      <c r="G111">
        <f t="shared" si="3"/>
        <v>2</v>
      </c>
    </row>
    <row r="112" spans="1:7" x14ac:dyDescent="0.3">
      <c r="A112">
        <v>0.77</v>
      </c>
      <c r="B112">
        <v>21.3</v>
      </c>
      <c r="C112">
        <v>-1.9174199999999999</v>
      </c>
      <c r="D112">
        <v>2E-3</v>
      </c>
      <c r="E112">
        <v>-0.31900000000000001</v>
      </c>
      <c r="F112">
        <f t="shared" si="2"/>
        <v>5.7999999999999996E-2</v>
      </c>
      <c r="G112">
        <f t="shared" si="3"/>
        <v>2</v>
      </c>
    </row>
    <row r="113" spans="1:7" x14ac:dyDescent="0.3">
      <c r="A113">
        <v>0.76</v>
      </c>
      <c r="B113">
        <v>21.5</v>
      </c>
      <c r="C113">
        <v>-1.9140699999999999</v>
      </c>
      <c r="D113">
        <v>2E-3</v>
      </c>
      <c r="E113">
        <v>-0.318</v>
      </c>
      <c r="F113">
        <f t="shared" si="2"/>
        <v>5.8999999999999997E-2</v>
      </c>
      <c r="G113">
        <f t="shared" si="3"/>
        <v>2</v>
      </c>
    </row>
    <row r="114" spans="1:7" x14ac:dyDescent="0.3">
      <c r="A114">
        <v>0.79</v>
      </c>
      <c r="B114">
        <v>21.7</v>
      </c>
      <c r="C114">
        <v>-1.91076</v>
      </c>
      <c r="D114">
        <v>2E-3</v>
      </c>
      <c r="E114">
        <v>-0.318</v>
      </c>
      <c r="F114">
        <f t="shared" si="2"/>
        <v>5.8999999999999997E-2</v>
      </c>
      <c r="G114">
        <f t="shared" si="3"/>
        <v>2</v>
      </c>
    </row>
    <row r="115" spans="1:7" x14ac:dyDescent="0.3">
      <c r="A115">
        <v>0.8</v>
      </c>
      <c r="B115">
        <v>21.9</v>
      </c>
      <c r="C115">
        <v>-1.9074500000000001</v>
      </c>
      <c r="D115">
        <v>2E-3</v>
      </c>
      <c r="E115">
        <v>-0.317</v>
      </c>
      <c r="F115">
        <f t="shared" si="2"/>
        <v>0.06</v>
      </c>
      <c r="G115">
        <f t="shared" si="3"/>
        <v>2</v>
      </c>
    </row>
    <row r="116" spans="1:7" x14ac:dyDescent="0.3">
      <c r="A116">
        <v>0.81</v>
      </c>
      <c r="B116">
        <v>22.1</v>
      </c>
      <c r="C116">
        <v>-1.90415</v>
      </c>
      <c r="D116">
        <v>2E-3</v>
      </c>
      <c r="E116">
        <v>-0.317</v>
      </c>
      <c r="F116">
        <f t="shared" si="2"/>
        <v>0.06</v>
      </c>
      <c r="G116">
        <f t="shared" si="3"/>
        <v>2</v>
      </c>
    </row>
    <row r="117" spans="1:7" x14ac:dyDescent="0.3">
      <c r="A117">
        <v>0.81</v>
      </c>
      <c r="B117">
        <v>22.3</v>
      </c>
      <c r="C117">
        <v>-1.90079</v>
      </c>
      <c r="D117">
        <v>2E-3</v>
      </c>
      <c r="E117">
        <v>-0.316</v>
      </c>
      <c r="F117">
        <f t="shared" si="2"/>
        <v>6.0999999999999999E-2</v>
      </c>
      <c r="G117">
        <f t="shared" si="3"/>
        <v>2</v>
      </c>
    </row>
    <row r="118" spans="1:7" x14ac:dyDescent="0.3">
      <c r="A118">
        <v>0.83</v>
      </c>
      <c r="B118">
        <v>22.5</v>
      </c>
      <c r="C118">
        <v>-1.8974299999999999</v>
      </c>
      <c r="D118">
        <v>2E-3</v>
      </c>
      <c r="E118">
        <v>-0.316</v>
      </c>
      <c r="F118">
        <f t="shared" si="2"/>
        <v>6.0999999999999999E-2</v>
      </c>
      <c r="G118">
        <f t="shared" si="3"/>
        <v>2</v>
      </c>
    </row>
    <row r="119" spans="1:7" x14ac:dyDescent="0.3">
      <c r="A119">
        <v>0.85</v>
      </c>
      <c r="B119">
        <v>22.7</v>
      </c>
      <c r="C119">
        <v>-1.89408</v>
      </c>
      <c r="D119">
        <v>2E-3</v>
      </c>
      <c r="E119">
        <v>-0.315</v>
      </c>
      <c r="F119">
        <f t="shared" si="2"/>
        <v>6.2E-2</v>
      </c>
      <c r="G119">
        <f t="shared" si="3"/>
        <v>2</v>
      </c>
    </row>
    <row r="120" spans="1:7" x14ac:dyDescent="0.3">
      <c r="A120">
        <v>0.86</v>
      </c>
      <c r="B120">
        <v>22.9</v>
      </c>
      <c r="C120">
        <v>-1.8908199999999999</v>
      </c>
      <c r="D120">
        <v>2E-3</v>
      </c>
      <c r="E120">
        <v>-0.315</v>
      </c>
      <c r="F120">
        <f t="shared" si="2"/>
        <v>6.2E-2</v>
      </c>
      <c r="G120">
        <f t="shared" si="3"/>
        <v>2</v>
      </c>
    </row>
    <row r="121" spans="1:7" x14ac:dyDescent="0.3">
      <c r="A121">
        <v>0.87</v>
      </c>
      <c r="B121">
        <v>23.1</v>
      </c>
      <c r="C121">
        <v>-1.8875200000000001</v>
      </c>
      <c r="D121">
        <v>2E-3</v>
      </c>
      <c r="E121">
        <v>-0.314</v>
      </c>
      <c r="F121">
        <f t="shared" si="2"/>
        <v>6.3E-2</v>
      </c>
      <c r="G121">
        <f t="shared" si="3"/>
        <v>2</v>
      </c>
    </row>
    <row r="122" spans="1:7" x14ac:dyDescent="0.3">
      <c r="A122">
        <v>0.87</v>
      </c>
      <c r="B122">
        <v>23.3</v>
      </c>
      <c r="C122">
        <v>-1.8842099999999999</v>
      </c>
      <c r="D122">
        <v>2E-3</v>
      </c>
      <c r="E122">
        <v>-0.314</v>
      </c>
      <c r="F122">
        <f t="shared" si="2"/>
        <v>6.3E-2</v>
      </c>
      <c r="G122">
        <f t="shared" si="3"/>
        <v>2</v>
      </c>
    </row>
    <row r="123" spans="1:7" x14ac:dyDescent="0.3">
      <c r="A123">
        <v>0.86</v>
      </c>
      <c r="B123">
        <v>23.5</v>
      </c>
      <c r="C123">
        <v>-1.8809</v>
      </c>
      <c r="D123">
        <v>2E-3</v>
      </c>
      <c r="E123">
        <v>-0.313</v>
      </c>
      <c r="F123">
        <f t="shared" si="2"/>
        <v>6.4000000000000001E-2</v>
      </c>
      <c r="G123">
        <f t="shared" si="3"/>
        <v>2</v>
      </c>
    </row>
    <row r="124" spans="1:7" x14ac:dyDescent="0.3">
      <c r="A124">
        <v>0.88</v>
      </c>
      <c r="B124">
        <v>23.7</v>
      </c>
      <c r="C124">
        <v>-1.8775500000000001</v>
      </c>
      <c r="D124">
        <v>2E-3</v>
      </c>
      <c r="E124">
        <v>-0.312</v>
      </c>
      <c r="F124">
        <f t="shared" si="2"/>
        <v>6.5000000000000002E-2</v>
      </c>
      <c r="G124">
        <f t="shared" si="3"/>
        <v>2</v>
      </c>
    </row>
    <row r="125" spans="1:7" x14ac:dyDescent="0.3">
      <c r="A125">
        <v>0.89</v>
      </c>
      <c r="B125">
        <v>23.9</v>
      </c>
      <c r="C125">
        <v>-1.8741399999999999</v>
      </c>
      <c r="D125">
        <v>2E-3</v>
      </c>
      <c r="E125">
        <v>-0.312</v>
      </c>
      <c r="F125">
        <f t="shared" si="2"/>
        <v>6.5000000000000002E-2</v>
      </c>
      <c r="G125">
        <f t="shared" si="3"/>
        <v>2</v>
      </c>
    </row>
    <row r="126" spans="1:7" x14ac:dyDescent="0.3">
      <c r="A126">
        <v>0.9</v>
      </c>
      <c r="B126">
        <v>24.1</v>
      </c>
      <c r="C126">
        <v>-1.8707800000000001</v>
      </c>
      <c r="D126">
        <v>2E-3</v>
      </c>
      <c r="E126">
        <v>-0.311</v>
      </c>
      <c r="F126">
        <f t="shared" si="2"/>
        <v>6.6000000000000003E-2</v>
      </c>
      <c r="G126">
        <f t="shared" si="3"/>
        <v>2</v>
      </c>
    </row>
    <row r="127" spans="1:7" x14ac:dyDescent="0.3">
      <c r="A127">
        <v>0.92</v>
      </c>
      <c r="B127">
        <v>24.3</v>
      </c>
      <c r="C127">
        <v>-1.8674299999999999</v>
      </c>
      <c r="D127">
        <v>2E-3</v>
      </c>
      <c r="E127">
        <v>-0.311</v>
      </c>
      <c r="F127">
        <f t="shared" si="2"/>
        <v>6.6000000000000003E-2</v>
      </c>
      <c r="G127">
        <f t="shared" si="3"/>
        <v>2</v>
      </c>
    </row>
    <row r="128" spans="1:7" x14ac:dyDescent="0.3">
      <c r="A128">
        <v>0.93</v>
      </c>
      <c r="B128">
        <v>24.5</v>
      </c>
      <c r="C128">
        <v>-1.8641700000000001</v>
      </c>
      <c r="D128">
        <v>2E-3</v>
      </c>
      <c r="E128">
        <v>-0.31</v>
      </c>
      <c r="F128">
        <f t="shared" si="2"/>
        <v>6.7000000000000004E-2</v>
      </c>
      <c r="G128">
        <f t="shared" si="3"/>
        <v>2</v>
      </c>
    </row>
    <row r="129" spans="1:7" x14ac:dyDescent="0.3">
      <c r="A129">
        <v>0.94</v>
      </c>
      <c r="B129">
        <v>24.7</v>
      </c>
      <c r="C129">
        <v>-1.8609100000000001</v>
      </c>
      <c r="D129">
        <v>2E-3</v>
      </c>
      <c r="E129">
        <v>-0.31</v>
      </c>
      <c r="F129">
        <f t="shared" si="2"/>
        <v>6.7000000000000004E-2</v>
      </c>
      <c r="G129">
        <f t="shared" si="3"/>
        <v>2</v>
      </c>
    </row>
    <row r="130" spans="1:7" x14ac:dyDescent="0.3">
      <c r="A130">
        <v>0.96</v>
      </c>
      <c r="B130">
        <v>24.9</v>
      </c>
      <c r="C130">
        <v>-1.8575600000000001</v>
      </c>
      <c r="D130">
        <v>2E-3</v>
      </c>
      <c r="E130">
        <v>-0.309</v>
      </c>
      <c r="F130">
        <f t="shared" si="2"/>
        <v>6.8000000000000005E-2</v>
      </c>
      <c r="G130">
        <f t="shared" si="3"/>
        <v>2</v>
      </c>
    </row>
    <row r="131" spans="1:7" x14ac:dyDescent="0.3">
      <c r="A131">
        <v>0.97</v>
      </c>
      <c r="B131">
        <v>25.1</v>
      </c>
      <c r="C131">
        <v>-1.8542000000000001</v>
      </c>
      <c r="D131">
        <v>2E-3</v>
      </c>
      <c r="E131">
        <v>-0.309</v>
      </c>
      <c r="F131">
        <f t="shared" si="2"/>
        <v>6.8000000000000005E-2</v>
      </c>
      <c r="G131">
        <f t="shared" si="3"/>
        <v>2</v>
      </c>
    </row>
    <row r="132" spans="1:7" x14ac:dyDescent="0.3">
      <c r="A132">
        <v>0.98</v>
      </c>
      <c r="B132">
        <v>25.3</v>
      </c>
      <c r="C132">
        <v>-1.8507899999999999</v>
      </c>
      <c r="D132">
        <v>2E-3</v>
      </c>
      <c r="E132">
        <v>-0.308</v>
      </c>
      <c r="F132">
        <f t="shared" si="2"/>
        <v>6.9000000000000006E-2</v>
      </c>
      <c r="G132">
        <f t="shared" si="3"/>
        <v>2</v>
      </c>
    </row>
    <row r="133" spans="1:7" x14ac:dyDescent="0.3">
      <c r="A133">
        <v>0.99</v>
      </c>
      <c r="B133">
        <v>25.5</v>
      </c>
      <c r="C133">
        <v>-1.8473900000000001</v>
      </c>
      <c r="D133">
        <v>2E-3</v>
      </c>
      <c r="E133">
        <v>-0.307</v>
      </c>
      <c r="F133">
        <f t="shared" si="2"/>
        <v>7.0000000000000007E-2</v>
      </c>
      <c r="G133">
        <f t="shared" si="3"/>
        <v>2</v>
      </c>
    </row>
    <row r="134" spans="1:7" x14ac:dyDescent="0.3">
      <c r="A134">
        <v>0.99</v>
      </c>
      <c r="B134">
        <v>25.7</v>
      </c>
      <c r="C134">
        <v>-1.84413</v>
      </c>
      <c r="D134">
        <v>2E-3</v>
      </c>
      <c r="E134">
        <v>-0.307</v>
      </c>
      <c r="F134">
        <f t="shared" si="2"/>
        <v>7.0000000000000007E-2</v>
      </c>
      <c r="G134">
        <f t="shared" si="3"/>
        <v>2</v>
      </c>
    </row>
    <row r="135" spans="1:7" x14ac:dyDescent="0.3">
      <c r="A135">
        <v>1</v>
      </c>
      <c r="B135">
        <v>25.9</v>
      </c>
      <c r="C135">
        <v>-1.8408199999999999</v>
      </c>
      <c r="D135">
        <v>2E-3</v>
      </c>
      <c r="E135">
        <v>-0.30599999999999999</v>
      </c>
      <c r="F135">
        <f t="shared" si="2"/>
        <v>7.1000000000000008E-2</v>
      </c>
      <c r="G135">
        <f t="shared" si="3"/>
        <v>2</v>
      </c>
    </row>
    <row r="136" spans="1:7" x14ac:dyDescent="0.3">
      <c r="A136">
        <v>1.03</v>
      </c>
      <c r="B136">
        <v>26.1</v>
      </c>
      <c r="C136">
        <v>-1.83752</v>
      </c>
      <c r="D136">
        <v>2E-3</v>
      </c>
      <c r="E136">
        <v>-0.30599999999999999</v>
      </c>
      <c r="F136">
        <f t="shared" ref="F136:F199" si="4">E136+0.377</f>
        <v>7.1000000000000008E-2</v>
      </c>
      <c r="G136">
        <f t="shared" ref="G136:G199" si="5">D136*1000</f>
        <v>2</v>
      </c>
    </row>
    <row r="137" spans="1:7" x14ac:dyDescent="0.3">
      <c r="A137">
        <v>1.04</v>
      </c>
      <c r="B137">
        <v>26.3</v>
      </c>
      <c r="C137">
        <v>-1.8342099999999999</v>
      </c>
      <c r="D137">
        <v>2E-3</v>
      </c>
      <c r="E137">
        <v>-0.30499999999999999</v>
      </c>
      <c r="F137">
        <f t="shared" si="4"/>
        <v>7.2000000000000008E-2</v>
      </c>
      <c r="G137">
        <f t="shared" si="5"/>
        <v>2</v>
      </c>
    </row>
    <row r="138" spans="1:7" x14ac:dyDescent="0.3">
      <c r="A138">
        <v>1.06</v>
      </c>
      <c r="B138">
        <v>26.5</v>
      </c>
      <c r="C138">
        <v>-1.8308</v>
      </c>
      <c r="D138">
        <v>2E-3</v>
      </c>
      <c r="E138">
        <v>-0.30499999999999999</v>
      </c>
      <c r="F138">
        <f t="shared" si="4"/>
        <v>7.2000000000000008E-2</v>
      </c>
      <c r="G138">
        <f t="shared" si="5"/>
        <v>2</v>
      </c>
    </row>
    <row r="139" spans="1:7" x14ac:dyDescent="0.3">
      <c r="A139">
        <v>1.05</v>
      </c>
      <c r="B139">
        <v>26.7</v>
      </c>
      <c r="C139">
        <v>-1.82745</v>
      </c>
      <c r="D139">
        <v>2E-3</v>
      </c>
      <c r="E139">
        <v>-0.30399999999999999</v>
      </c>
      <c r="F139">
        <f t="shared" si="4"/>
        <v>7.3000000000000009E-2</v>
      </c>
      <c r="G139">
        <f t="shared" si="5"/>
        <v>2</v>
      </c>
    </row>
    <row r="140" spans="1:7" x14ac:dyDescent="0.3">
      <c r="A140">
        <v>1.08</v>
      </c>
      <c r="B140">
        <v>26.9</v>
      </c>
      <c r="C140">
        <v>-1.82409</v>
      </c>
      <c r="D140">
        <v>2E-3</v>
      </c>
      <c r="E140">
        <v>-0.30399999999999999</v>
      </c>
      <c r="F140">
        <f t="shared" si="4"/>
        <v>7.3000000000000009E-2</v>
      </c>
      <c r="G140">
        <f t="shared" si="5"/>
        <v>2</v>
      </c>
    </row>
    <row r="141" spans="1:7" x14ac:dyDescent="0.3">
      <c r="A141">
        <v>1.08</v>
      </c>
      <c r="B141">
        <v>27.1</v>
      </c>
      <c r="C141">
        <v>-1.8207800000000001</v>
      </c>
      <c r="D141">
        <v>2E-3</v>
      </c>
      <c r="E141">
        <v>-0.30299999999999999</v>
      </c>
      <c r="F141">
        <f t="shared" si="4"/>
        <v>7.400000000000001E-2</v>
      </c>
      <c r="G141">
        <f t="shared" si="5"/>
        <v>2</v>
      </c>
    </row>
    <row r="142" spans="1:7" x14ac:dyDescent="0.3">
      <c r="A142">
        <v>1.1000000000000001</v>
      </c>
      <c r="B142">
        <v>27.3</v>
      </c>
      <c r="C142">
        <v>-1.8175300000000001</v>
      </c>
      <c r="D142">
        <v>2E-3</v>
      </c>
      <c r="E142">
        <v>-0.30199999999999999</v>
      </c>
      <c r="F142">
        <f t="shared" si="4"/>
        <v>7.5000000000000011E-2</v>
      </c>
      <c r="G142">
        <f t="shared" si="5"/>
        <v>2</v>
      </c>
    </row>
    <row r="143" spans="1:7" x14ac:dyDescent="0.3">
      <c r="A143">
        <v>1.1100000000000001</v>
      </c>
      <c r="B143">
        <v>27.5</v>
      </c>
      <c r="C143">
        <v>-1.8142199999999999</v>
      </c>
      <c r="D143">
        <v>2E-3</v>
      </c>
      <c r="E143">
        <v>-0.30199999999999999</v>
      </c>
      <c r="F143">
        <f t="shared" si="4"/>
        <v>7.5000000000000011E-2</v>
      </c>
      <c r="G143">
        <f t="shared" si="5"/>
        <v>2</v>
      </c>
    </row>
    <row r="144" spans="1:7" x14ac:dyDescent="0.3">
      <c r="A144">
        <v>1.1299999999999999</v>
      </c>
      <c r="B144">
        <v>27.7</v>
      </c>
      <c r="C144">
        <v>-1.8109200000000001</v>
      </c>
      <c r="D144">
        <v>2E-3</v>
      </c>
      <c r="E144">
        <v>-0.30099999999999999</v>
      </c>
      <c r="F144">
        <f t="shared" si="4"/>
        <v>7.6000000000000012E-2</v>
      </c>
      <c r="G144">
        <f t="shared" si="5"/>
        <v>2</v>
      </c>
    </row>
    <row r="145" spans="1:7" x14ac:dyDescent="0.3">
      <c r="A145">
        <v>1.1200000000000001</v>
      </c>
      <c r="B145">
        <v>27.9</v>
      </c>
      <c r="C145">
        <v>-1.8075600000000001</v>
      </c>
      <c r="D145">
        <v>2E-3</v>
      </c>
      <c r="E145">
        <v>-0.30099999999999999</v>
      </c>
      <c r="F145">
        <f t="shared" si="4"/>
        <v>7.6000000000000012E-2</v>
      </c>
      <c r="G145">
        <f t="shared" si="5"/>
        <v>2</v>
      </c>
    </row>
    <row r="146" spans="1:7" x14ac:dyDescent="0.3">
      <c r="A146">
        <v>1.1499999999999999</v>
      </c>
      <c r="B146">
        <v>28.1</v>
      </c>
      <c r="C146">
        <v>-1.8041499999999999</v>
      </c>
      <c r="D146">
        <v>2E-3</v>
      </c>
      <c r="E146">
        <v>-0.3</v>
      </c>
      <c r="F146">
        <f t="shared" si="4"/>
        <v>7.7000000000000013E-2</v>
      </c>
      <c r="G146">
        <f t="shared" si="5"/>
        <v>2</v>
      </c>
    </row>
    <row r="147" spans="1:7" x14ac:dyDescent="0.3">
      <c r="A147">
        <v>1.1599999999999999</v>
      </c>
      <c r="B147">
        <v>28.3</v>
      </c>
      <c r="C147">
        <v>-1.8007899999999999</v>
      </c>
      <c r="D147">
        <v>2E-3</v>
      </c>
      <c r="E147">
        <v>-0.3</v>
      </c>
      <c r="F147">
        <f t="shared" si="4"/>
        <v>7.7000000000000013E-2</v>
      </c>
      <c r="G147">
        <f t="shared" si="5"/>
        <v>2</v>
      </c>
    </row>
    <row r="148" spans="1:7" x14ac:dyDescent="0.3">
      <c r="A148">
        <v>1.17</v>
      </c>
      <c r="B148">
        <v>28.5</v>
      </c>
      <c r="C148">
        <v>-1.79749</v>
      </c>
      <c r="D148">
        <v>2E-3</v>
      </c>
      <c r="E148">
        <v>-0.29899999999999999</v>
      </c>
      <c r="F148">
        <f t="shared" si="4"/>
        <v>7.8000000000000014E-2</v>
      </c>
      <c r="G148">
        <f t="shared" si="5"/>
        <v>2</v>
      </c>
    </row>
    <row r="149" spans="1:7" x14ac:dyDescent="0.3">
      <c r="A149">
        <v>1.19</v>
      </c>
      <c r="B149">
        <v>28.7</v>
      </c>
      <c r="C149">
        <v>-1.79423</v>
      </c>
      <c r="D149">
        <v>2E-3</v>
      </c>
      <c r="E149">
        <v>-0.29899999999999999</v>
      </c>
      <c r="F149">
        <f t="shared" si="4"/>
        <v>7.8000000000000014E-2</v>
      </c>
      <c r="G149">
        <f t="shared" si="5"/>
        <v>2</v>
      </c>
    </row>
    <row r="150" spans="1:7" x14ac:dyDescent="0.3">
      <c r="A150">
        <v>1.19</v>
      </c>
      <c r="B150">
        <v>28.9</v>
      </c>
      <c r="C150">
        <v>-1.7909299999999999</v>
      </c>
      <c r="D150">
        <v>2E-3</v>
      </c>
      <c r="E150">
        <v>-0.29799999999999999</v>
      </c>
      <c r="F150">
        <f t="shared" si="4"/>
        <v>7.9000000000000015E-2</v>
      </c>
      <c r="G150">
        <f t="shared" si="5"/>
        <v>2</v>
      </c>
    </row>
    <row r="151" spans="1:7" x14ac:dyDescent="0.3">
      <c r="A151">
        <v>1.2</v>
      </c>
      <c r="B151">
        <v>29.1</v>
      </c>
      <c r="C151">
        <v>-1.7875700000000001</v>
      </c>
      <c r="D151">
        <v>2E-3</v>
      </c>
      <c r="E151">
        <v>-0.29699999999999999</v>
      </c>
      <c r="F151">
        <f t="shared" si="4"/>
        <v>8.0000000000000016E-2</v>
      </c>
      <c r="G151">
        <f t="shared" si="5"/>
        <v>2</v>
      </c>
    </row>
    <row r="152" spans="1:7" x14ac:dyDescent="0.3">
      <c r="A152">
        <v>1.22</v>
      </c>
      <c r="B152">
        <v>29.3</v>
      </c>
      <c r="C152">
        <v>-1.7842100000000001</v>
      </c>
      <c r="D152">
        <v>2E-3</v>
      </c>
      <c r="E152">
        <v>-0.29699999999999999</v>
      </c>
      <c r="F152">
        <f t="shared" si="4"/>
        <v>8.0000000000000016E-2</v>
      </c>
      <c r="G152">
        <f t="shared" si="5"/>
        <v>2</v>
      </c>
    </row>
    <row r="153" spans="1:7" x14ac:dyDescent="0.3">
      <c r="A153">
        <v>1.24</v>
      </c>
      <c r="B153">
        <v>29.5</v>
      </c>
      <c r="C153">
        <v>-1.78081</v>
      </c>
      <c r="D153">
        <v>3.0000000000000001E-3</v>
      </c>
      <c r="E153">
        <v>-0.29599999999999999</v>
      </c>
      <c r="F153">
        <f t="shared" si="4"/>
        <v>8.1000000000000016E-2</v>
      </c>
      <c r="G153">
        <f t="shared" si="5"/>
        <v>3</v>
      </c>
    </row>
    <row r="154" spans="1:7" x14ac:dyDescent="0.3">
      <c r="A154">
        <v>1.25</v>
      </c>
      <c r="B154">
        <v>29.7</v>
      </c>
      <c r="C154">
        <v>-1.77745</v>
      </c>
      <c r="D154">
        <v>3.0000000000000001E-3</v>
      </c>
      <c r="E154">
        <v>-0.29599999999999999</v>
      </c>
      <c r="F154">
        <f t="shared" si="4"/>
        <v>8.1000000000000016E-2</v>
      </c>
      <c r="G154">
        <f t="shared" si="5"/>
        <v>3</v>
      </c>
    </row>
    <row r="155" spans="1:7" x14ac:dyDescent="0.3">
      <c r="A155">
        <v>1.26</v>
      </c>
      <c r="B155">
        <v>29.9</v>
      </c>
      <c r="C155">
        <v>-1.7741400000000001</v>
      </c>
      <c r="D155">
        <v>3.0000000000000001E-3</v>
      </c>
      <c r="E155">
        <v>-0.29499999999999998</v>
      </c>
      <c r="F155">
        <f t="shared" si="4"/>
        <v>8.2000000000000017E-2</v>
      </c>
      <c r="G155">
        <f t="shared" si="5"/>
        <v>3</v>
      </c>
    </row>
    <row r="156" spans="1:7" x14ac:dyDescent="0.3">
      <c r="A156">
        <v>1.27</v>
      </c>
      <c r="B156">
        <v>30.1</v>
      </c>
      <c r="C156">
        <v>-1.77084</v>
      </c>
      <c r="D156">
        <v>3.0000000000000001E-3</v>
      </c>
      <c r="E156">
        <v>-0.29499999999999998</v>
      </c>
      <c r="F156">
        <f t="shared" si="4"/>
        <v>8.2000000000000017E-2</v>
      </c>
      <c r="G156">
        <f t="shared" si="5"/>
        <v>3</v>
      </c>
    </row>
    <row r="157" spans="1:7" x14ac:dyDescent="0.3">
      <c r="A157">
        <v>1.29</v>
      </c>
      <c r="B157">
        <v>30.3</v>
      </c>
      <c r="C157">
        <v>-1.76753</v>
      </c>
      <c r="D157">
        <v>3.0000000000000001E-3</v>
      </c>
      <c r="E157">
        <v>-0.29399999999999998</v>
      </c>
      <c r="F157">
        <f t="shared" si="4"/>
        <v>8.3000000000000018E-2</v>
      </c>
      <c r="G157">
        <f t="shared" si="5"/>
        <v>3</v>
      </c>
    </row>
    <row r="158" spans="1:7" x14ac:dyDescent="0.3">
      <c r="A158">
        <v>1.31</v>
      </c>
      <c r="B158">
        <v>30.5</v>
      </c>
      <c r="C158">
        <v>-1.7642199999999999</v>
      </c>
      <c r="D158">
        <v>3.0000000000000001E-3</v>
      </c>
      <c r="E158">
        <v>-0.29399999999999998</v>
      </c>
      <c r="F158">
        <f t="shared" si="4"/>
        <v>8.3000000000000018E-2</v>
      </c>
      <c r="G158">
        <f t="shared" si="5"/>
        <v>3</v>
      </c>
    </row>
    <row r="159" spans="1:7" x14ac:dyDescent="0.3">
      <c r="A159">
        <v>1.31</v>
      </c>
      <c r="B159">
        <v>30.7</v>
      </c>
      <c r="C159">
        <v>-1.7608699999999999</v>
      </c>
      <c r="D159">
        <v>3.0000000000000001E-3</v>
      </c>
      <c r="E159">
        <v>-0.29299999999999998</v>
      </c>
      <c r="F159">
        <f t="shared" si="4"/>
        <v>8.4000000000000019E-2</v>
      </c>
      <c r="G159">
        <f t="shared" si="5"/>
        <v>3</v>
      </c>
    </row>
    <row r="160" spans="1:7" x14ac:dyDescent="0.3">
      <c r="A160">
        <v>1.32</v>
      </c>
      <c r="B160">
        <v>30.9</v>
      </c>
      <c r="C160">
        <v>-1.75746</v>
      </c>
      <c r="D160">
        <v>3.0000000000000001E-3</v>
      </c>
      <c r="E160">
        <v>-0.29199999999999998</v>
      </c>
      <c r="F160">
        <f t="shared" si="4"/>
        <v>8.500000000000002E-2</v>
      </c>
      <c r="G160">
        <f t="shared" si="5"/>
        <v>3</v>
      </c>
    </row>
    <row r="161" spans="1:7" x14ac:dyDescent="0.3">
      <c r="A161">
        <v>1.33</v>
      </c>
      <c r="B161">
        <v>31.1</v>
      </c>
      <c r="C161">
        <v>-1.7541</v>
      </c>
      <c r="D161">
        <v>3.0000000000000001E-3</v>
      </c>
      <c r="E161">
        <v>-0.29199999999999998</v>
      </c>
      <c r="F161">
        <f t="shared" si="4"/>
        <v>8.500000000000002E-2</v>
      </c>
      <c r="G161">
        <f t="shared" si="5"/>
        <v>3</v>
      </c>
    </row>
    <row r="162" spans="1:7" x14ac:dyDescent="0.3">
      <c r="A162">
        <v>1.35</v>
      </c>
      <c r="B162">
        <v>31.3</v>
      </c>
      <c r="C162">
        <v>-1.7507999999999999</v>
      </c>
      <c r="D162">
        <v>3.0000000000000001E-3</v>
      </c>
      <c r="E162">
        <v>-0.29099999999999998</v>
      </c>
      <c r="F162">
        <f t="shared" si="4"/>
        <v>8.6000000000000021E-2</v>
      </c>
      <c r="G162">
        <f t="shared" si="5"/>
        <v>3</v>
      </c>
    </row>
    <row r="163" spans="1:7" x14ac:dyDescent="0.3">
      <c r="A163">
        <v>1.36</v>
      </c>
      <c r="B163">
        <v>31.5</v>
      </c>
      <c r="C163">
        <v>-1.74749</v>
      </c>
      <c r="D163">
        <v>3.0000000000000001E-3</v>
      </c>
      <c r="E163">
        <v>-0.29099999999999998</v>
      </c>
      <c r="F163">
        <f t="shared" si="4"/>
        <v>8.6000000000000021E-2</v>
      </c>
      <c r="G163">
        <f t="shared" si="5"/>
        <v>3</v>
      </c>
    </row>
    <row r="164" spans="1:7" x14ac:dyDescent="0.3">
      <c r="A164">
        <v>1.37</v>
      </c>
      <c r="B164">
        <v>31.7</v>
      </c>
      <c r="C164">
        <v>-1.7441800000000001</v>
      </c>
      <c r="D164">
        <v>3.0000000000000001E-3</v>
      </c>
      <c r="E164">
        <v>-0.28999999999999998</v>
      </c>
      <c r="F164">
        <f t="shared" si="4"/>
        <v>8.7000000000000022E-2</v>
      </c>
      <c r="G164">
        <f t="shared" si="5"/>
        <v>3</v>
      </c>
    </row>
    <row r="165" spans="1:7" x14ac:dyDescent="0.3">
      <c r="A165">
        <v>1.39</v>
      </c>
      <c r="B165">
        <v>31.9</v>
      </c>
      <c r="C165">
        <v>-1.74088</v>
      </c>
      <c r="D165">
        <v>3.0000000000000001E-3</v>
      </c>
      <c r="E165">
        <v>-0.28999999999999998</v>
      </c>
      <c r="F165">
        <f t="shared" si="4"/>
        <v>8.7000000000000022E-2</v>
      </c>
      <c r="G165">
        <f t="shared" si="5"/>
        <v>3</v>
      </c>
    </row>
    <row r="166" spans="1:7" x14ac:dyDescent="0.3">
      <c r="A166">
        <v>1.39</v>
      </c>
      <c r="B166">
        <v>32.1</v>
      </c>
      <c r="C166">
        <v>-1.73752</v>
      </c>
      <c r="D166">
        <v>3.0000000000000001E-3</v>
      </c>
      <c r="E166">
        <v>-0.28899999999999998</v>
      </c>
      <c r="F166">
        <f t="shared" si="4"/>
        <v>8.8000000000000023E-2</v>
      </c>
      <c r="G166">
        <f t="shared" si="5"/>
        <v>3</v>
      </c>
    </row>
    <row r="167" spans="1:7" x14ac:dyDescent="0.3">
      <c r="A167">
        <v>1.41</v>
      </c>
      <c r="B167">
        <v>32.299999999999997</v>
      </c>
      <c r="C167">
        <v>-1.73411</v>
      </c>
      <c r="D167">
        <v>3.0000000000000001E-3</v>
      </c>
      <c r="E167">
        <v>-0.28899999999999998</v>
      </c>
      <c r="F167">
        <f t="shared" si="4"/>
        <v>8.8000000000000023E-2</v>
      </c>
      <c r="G167">
        <f t="shared" si="5"/>
        <v>3</v>
      </c>
    </row>
    <row r="168" spans="1:7" x14ac:dyDescent="0.3">
      <c r="A168">
        <v>1.43</v>
      </c>
      <c r="B168">
        <v>32.5</v>
      </c>
      <c r="C168">
        <v>-1.7307600000000001</v>
      </c>
      <c r="D168">
        <v>3.0000000000000001E-3</v>
      </c>
      <c r="E168">
        <v>-0.28799999999999998</v>
      </c>
      <c r="F168">
        <f t="shared" si="4"/>
        <v>8.9000000000000024E-2</v>
      </c>
      <c r="G168">
        <f t="shared" si="5"/>
        <v>3</v>
      </c>
    </row>
    <row r="169" spans="1:7" x14ac:dyDescent="0.3">
      <c r="A169">
        <v>1.43</v>
      </c>
      <c r="B169">
        <v>32.700000000000003</v>
      </c>
      <c r="C169">
        <v>-1.7274499999999999</v>
      </c>
      <c r="D169">
        <v>3.0000000000000001E-3</v>
      </c>
      <c r="E169">
        <v>-0.28699999999999998</v>
      </c>
      <c r="F169">
        <f t="shared" si="4"/>
        <v>9.0000000000000024E-2</v>
      </c>
      <c r="G169">
        <f t="shared" si="5"/>
        <v>3</v>
      </c>
    </row>
    <row r="170" spans="1:7" x14ac:dyDescent="0.3">
      <c r="A170">
        <v>1.45</v>
      </c>
      <c r="B170">
        <v>32.9</v>
      </c>
      <c r="C170">
        <v>-1.7242</v>
      </c>
      <c r="D170">
        <v>3.0000000000000001E-3</v>
      </c>
      <c r="E170">
        <v>-0.28699999999999998</v>
      </c>
      <c r="F170">
        <f t="shared" si="4"/>
        <v>9.0000000000000024E-2</v>
      </c>
      <c r="G170">
        <f t="shared" si="5"/>
        <v>3</v>
      </c>
    </row>
    <row r="171" spans="1:7" x14ac:dyDescent="0.3">
      <c r="A171">
        <v>1.46</v>
      </c>
      <c r="B171">
        <v>33.1</v>
      </c>
      <c r="C171">
        <v>-1.72089</v>
      </c>
      <c r="D171">
        <v>3.0000000000000001E-3</v>
      </c>
      <c r="E171">
        <v>-0.28599999999999998</v>
      </c>
      <c r="F171">
        <f t="shared" si="4"/>
        <v>9.1000000000000025E-2</v>
      </c>
      <c r="G171">
        <f t="shared" si="5"/>
        <v>3</v>
      </c>
    </row>
    <row r="172" spans="1:7" x14ac:dyDescent="0.3">
      <c r="A172">
        <v>1.47</v>
      </c>
      <c r="B172">
        <v>33.299999999999997</v>
      </c>
      <c r="C172">
        <v>-1.71753</v>
      </c>
      <c r="D172">
        <v>3.0000000000000001E-3</v>
      </c>
      <c r="E172">
        <v>-0.28599999999999998</v>
      </c>
      <c r="F172">
        <f t="shared" si="4"/>
        <v>9.1000000000000025E-2</v>
      </c>
      <c r="G172">
        <f t="shared" si="5"/>
        <v>3</v>
      </c>
    </row>
    <row r="173" spans="1:7" x14ac:dyDescent="0.3">
      <c r="A173">
        <v>1.49</v>
      </c>
      <c r="B173">
        <v>33.5</v>
      </c>
      <c r="C173">
        <v>-1.7141299999999999</v>
      </c>
      <c r="D173">
        <v>3.0000000000000001E-3</v>
      </c>
      <c r="E173">
        <v>-0.28499999999999998</v>
      </c>
      <c r="F173">
        <f t="shared" si="4"/>
        <v>9.2000000000000026E-2</v>
      </c>
      <c r="G173">
        <f t="shared" si="5"/>
        <v>3</v>
      </c>
    </row>
    <row r="174" spans="1:7" x14ac:dyDescent="0.3">
      <c r="A174">
        <v>1.5</v>
      </c>
      <c r="B174">
        <v>33.700000000000003</v>
      </c>
      <c r="C174">
        <v>-1.71072</v>
      </c>
      <c r="D174">
        <v>3.0000000000000001E-3</v>
      </c>
      <c r="E174">
        <v>-0.28499999999999998</v>
      </c>
      <c r="F174">
        <f t="shared" si="4"/>
        <v>9.2000000000000026E-2</v>
      </c>
      <c r="G174">
        <f t="shared" si="5"/>
        <v>3</v>
      </c>
    </row>
    <row r="175" spans="1:7" x14ac:dyDescent="0.3">
      <c r="A175">
        <v>1.51</v>
      </c>
      <c r="B175">
        <v>33.9</v>
      </c>
      <c r="C175">
        <v>-1.70736</v>
      </c>
      <c r="D175">
        <v>3.0000000000000001E-3</v>
      </c>
      <c r="E175">
        <v>-0.28399999999999997</v>
      </c>
      <c r="F175">
        <f t="shared" si="4"/>
        <v>9.3000000000000027E-2</v>
      </c>
      <c r="G175">
        <f t="shared" si="5"/>
        <v>3</v>
      </c>
    </row>
    <row r="176" spans="1:7" x14ac:dyDescent="0.3">
      <c r="A176">
        <v>1.53</v>
      </c>
      <c r="B176">
        <v>34.1</v>
      </c>
      <c r="C176">
        <v>-1.7040500000000001</v>
      </c>
      <c r="D176">
        <v>3.0000000000000001E-3</v>
      </c>
      <c r="E176">
        <v>-0.28399999999999997</v>
      </c>
      <c r="F176">
        <f t="shared" si="4"/>
        <v>9.3000000000000027E-2</v>
      </c>
      <c r="G176">
        <f t="shared" si="5"/>
        <v>3</v>
      </c>
    </row>
    <row r="177" spans="1:7" x14ac:dyDescent="0.3">
      <c r="A177">
        <v>1.54</v>
      </c>
      <c r="B177">
        <v>34.299999999999997</v>
      </c>
      <c r="C177">
        <v>-1.7008000000000001</v>
      </c>
      <c r="D177">
        <v>3.0000000000000001E-3</v>
      </c>
      <c r="E177">
        <v>-0.28299999999999997</v>
      </c>
      <c r="F177">
        <f t="shared" si="4"/>
        <v>9.4000000000000028E-2</v>
      </c>
      <c r="G177">
        <f t="shared" si="5"/>
        <v>3</v>
      </c>
    </row>
    <row r="178" spans="1:7" x14ac:dyDescent="0.3">
      <c r="A178">
        <v>1.56</v>
      </c>
      <c r="B178">
        <v>34.5</v>
      </c>
      <c r="C178">
        <v>-1.69754</v>
      </c>
      <c r="D178">
        <v>3.0000000000000001E-3</v>
      </c>
      <c r="E178">
        <v>-0.28199999999999997</v>
      </c>
      <c r="F178">
        <f t="shared" si="4"/>
        <v>9.5000000000000029E-2</v>
      </c>
      <c r="G178">
        <f t="shared" si="5"/>
        <v>3</v>
      </c>
    </row>
    <row r="179" spans="1:7" x14ac:dyDescent="0.3">
      <c r="A179">
        <v>1.57</v>
      </c>
      <c r="B179">
        <v>34.700000000000003</v>
      </c>
      <c r="C179">
        <v>-1.69424</v>
      </c>
      <c r="D179">
        <v>3.0000000000000001E-3</v>
      </c>
      <c r="E179">
        <v>-0.28199999999999997</v>
      </c>
      <c r="F179">
        <f t="shared" si="4"/>
        <v>9.5000000000000029E-2</v>
      </c>
      <c r="G179">
        <f t="shared" si="5"/>
        <v>3</v>
      </c>
    </row>
    <row r="180" spans="1:7" x14ac:dyDescent="0.3">
      <c r="A180">
        <v>1.59</v>
      </c>
      <c r="B180">
        <v>34.9</v>
      </c>
      <c r="C180">
        <v>-1.6908799999999999</v>
      </c>
      <c r="D180">
        <v>3.0000000000000001E-3</v>
      </c>
      <c r="E180">
        <v>-0.28100000000000003</v>
      </c>
      <c r="F180">
        <f t="shared" si="4"/>
        <v>9.5999999999999974E-2</v>
      </c>
      <c r="G180">
        <f t="shared" si="5"/>
        <v>3</v>
      </c>
    </row>
    <row r="181" spans="1:7" x14ac:dyDescent="0.3">
      <c r="A181">
        <v>1.6</v>
      </c>
      <c r="B181">
        <v>35.1</v>
      </c>
      <c r="C181">
        <v>-1.68747</v>
      </c>
      <c r="D181">
        <v>3.0000000000000001E-3</v>
      </c>
      <c r="E181">
        <v>-0.28100000000000003</v>
      </c>
      <c r="F181">
        <f t="shared" si="4"/>
        <v>9.5999999999999974E-2</v>
      </c>
      <c r="G181">
        <f t="shared" si="5"/>
        <v>3</v>
      </c>
    </row>
    <row r="182" spans="1:7" x14ac:dyDescent="0.3">
      <c r="A182">
        <v>1.6</v>
      </c>
      <c r="B182">
        <v>35.299999999999997</v>
      </c>
      <c r="C182">
        <v>-1.6841200000000001</v>
      </c>
      <c r="D182">
        <v>3.0000000000000001E-3</v>
      </c>
      <c r="E182">
        <v>-0.28000000000000003</v>
      </c>
      <c r="F182">
        <f t="shared" si="4"/>
        <v>9.6999999999999975E-2</v>
      </c>
      <c r="G182">
        <f t="shared" si="5"/>
        <v>3</v>
      </c>
    </row>
    <row r="183" spans="1:7" x14ac:dyDescent="0.3">
      <c r="A183">
        <v>1.62</v>
      </c>
      <c r="B183">
        <v>35.5</v>
      </c>
      <c r="C183">
        <v>-1.6808099999999999</v>
      </c>
      <c r="D183">
        <v>3.0000000000000001E-3</v>
      </c>
      <c r="E183">
        <v>-0.28000000000000003</v>
      </c>
      <c r="F183">
        <f t="shared" si="4"/>
        <v>9.6999999999999975E-2</v>
      </c>
      <c r="G183">
        <f t="shared" si="5"/>
        <v>3</v>
      </c>
    </row>
    <row r="184" spans="1:7" x14ac:dyDescent="0.3">
      <c r="A184">
        <v>1.63</v>
      </c>
      <c r="B184">
        <v>35.700000000000003</v>
      </c>
      <c r="C184">
        <v>-1.6775</v>
      </c>
      <c r="D184">
        <v>3.0000000000000001E-3</v>
      </c>
      <c r="E184">
        <v>-0.27900000000000003</v>
      </c>
      <c r="F184">
        <f t="shared" si="4"/>
        <v>9.7999999999999976E-2</v>
      </c>
      <c r="G184">
        <f t="shared" si="5"/>
        <v>3</v>
      </c>
    </row>
    <row r="185" spans="1:7" x14ac:dyDescent="0.3">
      <c r="A185">
        <v>1.66</v>
      </c>
      <c r="B185">
        <v>35.9</v>
      </c>
      <c r="C185">
        <v>-1.67415</v>
      </c>
      <c r="D185">
        <v>3.0000000000000001E-3</v>
      </c>
      <c r="E185">
        <v>-0.27900000000000003</v>
      </c>
      <c r="F185">
        <f t="shared" si="4"/>
        <v>9.7999999999999976E-2</v>
      </c>
      <c r="G185">
        <f t="shared" si="5"/>
        <v>3</v>
      </c>
    </row>
    <row r="186" spans="1:7" x14ac:dyDescent="0.3">
      <c r="A186">
        <v>1.67</v>
      </c>
      <c r="B186">
        <v>36.1</v>
      </c>
      <c r="C186">
        <v>-1.67079</v>
      </c>
      <c r="D186">
        <v>3.0000000000000001E-3</v>
      </c>
      <c r="E186">
        <v>-0.27800000000000002</v>
      </c>
      <c r="F186">
        <f t="shared" si="4"/>
        <v>9.8999999999999977E-2</v>
      </c>
      <c r="G186">
        <f t="shared" si="5"/>
        <v>3</v>
      </c>
    </row>
    <row r="187" spans="1:7" x14ac:dyDescent="0.3">
      <c r="A187">
        <v>1.69</v>
      </c>
      <c r="B187">
        <v>36.299999999999997</v>
      </c>
      <c r="C187">
        <v>-1.66743</v>
      </c>
      <c r="D187">
        <v>3.0000000000000001E-3</v>
      </c>
      <c r="E187">
        <v>-0.27700000000000002</v>
      </c>
      <c r="F187">
        <f t="shared" si="4"/>
        <v>9.9999999999999978E-2</v>
      </c>
      <c r="G187">
        <f t="shared" si="5"/>
        <v>3</v>
      </c>
    </row>
    <row r="188" spans="1:7" x14ac:dyDescent="0.3">
      <c r="A188">
        <v>1.69</v>
      </c>
      <c r="B188">
        <v>36.5</v>
      </c>
      <c r="C188">
        <v>-1.66408</v>
      </c>
      <c r="D188">
        <v>3.0000000000000001E-3</v>
      </c>
      <c r="E188">
        <v>-0.27700000000000002</v>
      </c>
      <c r="F188">
        <f t="shared" si="4"/>
        <v>9.9999999999999978E-2</v>
      </c>
      <c r="G188">
        <f t="shared" si="5"/>
        <v>3</v>
      </c>
    </row>
    <row r="189" spans="1:7" x14ac:dyDescent="0.3">
      <c r="A189">
        <v>1.71</v>
      </c>
      <c r="B189">
        <v>36.700000000000003</v>
      </c>
      <c r="C189">
        <v>-1.6607700000000001</v>
      </c>
      <c r="D189">
        <v>3.0000000000000001E-3</v>
      </c>
      <c r="E189">
        <v>-0.27600000000000002</v>
      </c>
      <c r="F189">
        <f t="shared" si="4"/>
        <v>0.10099999999999998</v>
      </c>
      <c r="G189">
        <f t="shared" si="5"/>
        <v>3</v>
      </c>
    </row>
    <row r="190" spans="1:7" x14ac:dyDescent="0.3">
      <c r="A190">
        <v>1.72</v>
      </c>
      <c r="B190">
        <v>36.9</v>
      </c>
      <c r="C190">
        <v>-1.65751</v>
      </c>
      <c r="D190">
        <v>4.0000000000000001E-3</v>
      </c>
      <c r="E190">
        <v>-0.27600000000000002</v>
      </c>
      <c r="F190">
        <f t="shared" si="4"/>
        <v>0.10099999999999998</v>
      </c>
      <c r="G190">
        <f t="shared" si="5"/>
        <v>4</v>
      </c>
    </row>
    <row r="191" spans="1:7" x14ac:dyDescent="0.3">
      <c r="A191">
        <v>1.73</v>
      </c>
      <c r="B191">
        <v>37.1</v>
      </c>
      <c r="C191">
        <v>-1.65421</v>
      </c>
      <c r="D191">
        <v>4.0000000000000001E-3</v>
      </c>
      <c r="E191">
        <v>-0.27500000000000002</v>
      </c>
      <c r="F191">
        <f t="shared" si="4"/>
        <v>0.10199999999999998</v>
      </c>
      <c r="G191">
        <f t="shared" si="5"/>
        <v>4</v>
      </c>
    </row>
    <row r="192" spans="1:7" x14ac:dyDescent="0.3">
      <c r="A192">
        <v>1.76</v>
      </c>
      <c r="B192">
        <v>37.299999999999997</v>
      </c>
      <c r="C192">
        <v>-1.6508499999999999</v>
      </c>
      <c r="D192">
        <v>4.0000000000000001E-3</v>
      </c>
      <c r="E192">
        <v>-0.27500000000000002</v>
      </c>
      <c r="F192">
        <f t="shared" si="4"/>
        <v>0.10199999999999998</v>
      </c>
      <c r="G192">
        <f t="shared" si="5"/>
        <v>4</v>
      </c>
    </row>
    <row r="193" spans="1:7" x14ac:dyDescent="0.3">
      <c r="A193">
        <v>1.76</v>
      </c>
      <c r="B193">
        <v>37.5</v>
      </c>
      <c r="C193">
        <v>-1.6475500000000001</v>
      </c>
      <c r="D193">
        <v>4.0000000000000001E-3</v>
      </c>
      <c r="E193">
        <v>-0.27400000000000002</v>
      </c>
      <c r="F193">
        <f t="shared" si="4"/>
        <v>0.10299999999999998</v>
      </c>
      <c r="G193">
        <f t="shared" si="5"/>
        <v>4</v>
      </c>
    </row>
    <row r="194" spans="1:7" x14ac:dyDescent="0.3">
      <c r="A194">
        <v>1.78</v>
      </c>
      <c r="B194">
        <v>37.700000000000003</v>
      </c>
      <c r="C194">
        <v>-1.6441399999999999</v>
      </c>
      <c r="D194">
        <v>4.0000000000000001E-3</v>
      </c>
      <c r="E194">
        <v>-0.27400000000000002</v>
      </c>
      <c r="F194">
        <f t="shared" si="4"/>
        <v>0.10299999999999998</v>
      </c>
      <c r="G194">
        <f t="shared" si="5"/>
        <v>4</v>
      </c>
    </row>
    <row r="195" spans="1:7" x14ac:dyDescent="0.3">
      <c r="A195">
        <v>1.8</v>
      </c>
      <c r="B195">
        <v>37.9</v>
      </c>
      <c r="C195">
        <v>-1.64073</v>
      </c>
      <c r="D195">
        <v>4.0000000000000001E-3</v>
      </c>
      <c r="E195">
        <v>-0.27300000000000002</v>
      </c>
      <c r="F195">
        <f t="shared" si="4"/>
        <v>0.10399999999999998</v>
      </c>
      <c r="G195">
        <f t="shared" si="5"/>
        <v>4</v>
      </c>
    </row>
    <row r="196" spans="1:7" x14ac:dyDescent="0.3">
      <c r="A196">
        <v>1.8</v>
      </c>
      <c r="B196">
        <v>38.1</v>
      </c>
      <c r="C196">
        <v>-1.63737</v>
      </c>
      <c r="D196">
        <v>4.0000000000000001E-3</v>
      </c>
      <c r="E196">
        <v>-0.27200000000000002</v>
      </c>
      <c r="F196">
        <f t="shared" si="4"/>
        <v>0.10499999999999998</v>
      </c>
      <c r="G196">
        <f t="shared" si="5"/>
        <v>4</v>
      </c>
    </row>
    <row r="197" spans="1:7" x14ac:dyDescent="0.3">
      <c r="A197">
        <v>1.83</v>
      </c>
      <c r="B197">
        <v>38.299999999999997</v>
      </c>
      <c r="C197">
        <v>-1.6340699999999999</v>
      </c>
      <c r="D197">
        <v>4.0000000000000001E-3</v>
      </c>
      <c r="E197">
        <v>-0.27200000000000002</v>
      </c>
      <c r="F197">
        <f t="shared" si="4"/>
        <v>0.10499999999999998</v>
      </c>
      <c r="G197">
        <f t="shared" si="5"/>
        <v>4</v>
      </c>
    </row>
    <row r="198" spans="1:7" x14ac:dyDescent="0.3">
      <c r="A198">
        <v>1.83</v>
      </c>
      <c r="B198">
        <v>38.5</v>
      </c>
      <c r="C198">
        <v>-1.6308100000000001</v>
      </c>
      <c r="D198">
        <v>4.0000000000000001E-3</v>
      </c>
      <c r="E198">
        <v>-0.27100000000000002</v>
      </c>
      <c r="F198">
        <f t="shared" si="4"/>
        <v>0.10599999999999998</v>
      </c>
      <c r="G198">
        <f t="shared" si="5"/>
        <v>4</v>
      </c>
    </row>
    <row r="199" spans="1:7" x14ac:dyDescent="0.3">
      <c r="A199">
        <v>1.85</v>
      </c>
      <c r="B199">
        <v>38.700000000000003</v>
      </c>
      <c r="C199">
        <v>-1.62751</v>
      </c>
      <c r="D199">
        <v>4.0000000000000001E-3</v>
      </c>
      <c r="E199">
        <v>-0.27100000000000002</v>
      </c>
      <c r="F199">
        <f t="shared" si="4"/>
        <v>0.10599999999999998</v>
      </c>
      <c r="G199">
        <f t="shared" si="5"/>
        <v>4</v>
      </c>
    </row>
    <row r="200" spans="1:7" x14ac:dyDescent="0.3">
      <c r="A200">
        <v>1.87</v>
      </c>
      <c r="B200">
        <v>38.9</v>
      </c>
      <c r="C200">
        <v>-1.62415</v>
      </c>
      <c r="D200">
        <v>4.0000000000000001E-3</v>
      </c>
      <c r="E200">
        <v>-0.27</v>
      </c>
      <c r="F200">
        <f t="shared" ref="F200:F263" si="6">E200+0.377</f>
        <v>0.10699999999999998</v>
      </c>
      <c r="G200">
        <f t="shared" ref="G200:G263" si="7">D200*1000</f>
        <v>4</v>
      </c>
    </row>
    <row r="201" spans="1:7" x14ac:dyDescent="0.3">
      <c r="A201">
        <v>1.88</v>
      </c>
      <c r="B201">
        <v>39.1</v>
      </c>
      <c r="C201">
        <v>-1.6208400000000001</v>
      </c>
      <c r="D201">
        <v>4.0000000000000001E-3</v>
      </c>
      <c r="E201">
        <v>-0.27</v>
      </c>
      <c r="F201">
        <f t="shared" si="6"/>
        <v>0.10699999999999998</v>
      </c>
      <c r="G201">
        <f t="shared" si="7"/>
        <v>4</v>
      </c>
    </row>
    <row r="202" spans="1:7" x14ac:dyDescent="0.3">
      <c r="A202">
        <v>1.89</v>
      </c>
      <c r="B202">
        <v>39.299999999999997</v>
      </c>
      <c r="C202">
        <v>-1.61744</v>
      </c>
      <c r="D202">
        <v>4.0000000000000001E-3</v>
      </c>
      <c r="E202">
        <v>-0.26900000000000002</v>
      </c>
      <c r="F202">
        <f t="shared" si="6"/>
        <v>0.10799999999999998</v>
      </c>
      <c r="G202">
        <f t="shared" si="7"/>
        <v>4</v>
      </c>
    </row>
    <row r="203" spans="1:7" x14ac:dyDescent="0.3">
      <c r="A203">
        <v>1.9</v>
      </c>
      <c r="B203">
        <v>39.5</v>
      </c>
      <c r="C203">
        <v>-1.61408</v>
      </c>
      <c r="D203">
        <v>4.0000000000000001E-3</v>
      </c>
      <c r="E203">
        <v>-0.26900000000000002</v>
      </c>
      <c r="F203">
        <f t="shared" si="6"/>
        <v>0.10799999999999998</v>
      </c>
      <c r="G203">
        <f t="shared" si="7"/>
        <v>4</v>
      </c>
    </row>
    <row r="204" spans="1:7" x14ac:dyDescent="0.3">
      <c r="A204">
        <v>1.92</v>
      </c>
      <c r="B204">
        <v>39.700000000000003</v>
      </c>
      <c r="C204">
        <v>-1.61077</v>
      </c>
      <c r="D204">
        <v>4.0000000000000001E-3</v>
      </c>
      <c r="E204">
        <v>-0.26800000000000002</v>
      </c>
      <c r="F204">
        <f t="shared" si="6"/>
        <v>0.10899999999999999</v>
      </c>
      <c r="G204">
        <f t="shared" si="7"/>
        <v>4</v>
      </c>
    </row>
    <row r="205" spans="1:7" x14ac:dyDescent="0.3">
      <c r="A205">
        <v>1.94</v>
      </c>
      <c r="B205">
        <v>39.9</v>
      </c>
      <c r="C205">
        <v>-1.6075200000000001</v>
      </c>
      <c r="D205">
        <v>4.0000000000000001E-3</v>
      </c>
      <c r="E205">
        <v>-0.26700000000000002</v>
      </c>
      <c r="F205">
        <f t="shared" si="6"/>
        <v>0.10999999999999999</v>
      </c>
      <c r="G205">
        <f t="shared" si="7"/>
        <v>4</v>
      </c>
    </row>
    <row r="206" spans="1:7" x14ac:dyDescent="0.3">
      <c r="A206">
        <v>1.95</v>
      </c>
      <c r="B206">
        <v>40.1</v>
      </c>
      <c r="C206">
        <v>-1.6042099999999999</v>
      </c>
      <c r="D206">
        <v>4.0000000000000001E-3</v>
      </c>
      <c r="E206">
        <v>-0.26700000000000002</v>
      </c>
      <c r="F206">
        <f t="shared" si="6"/>
        <v>0.10999999999999999</v>
      </c>
      <c r="G206">
        <f t="shared" si="7"/>
        <v>4</v>
      </c>
    </row>
    <row r="207" spans="1:7" x14ac:dyDescent="0.3">
      <c r="A207">
        <v>1.97</v>
      </c>
      <c r="B207">
        <v>40.299999999999997</v>
      </c>
      <c r="C207">
        <v>-1.6008500000000001</v>
      </c>
      <c r="D207">
        <v>4.0000000000000001E-3</v>
      </c>
      <c r="E207">
        <v>-0.26600000000000001</v>
      </c>
      <c r="F207">
        <f t="shared" si="6"/>
        <v>0.11099999999999999</v>
      </c>
      <c r="G207">
        <f t="shared" si="7"/>
        <v>4</v>
      </c>
    </row>
    <row r="208" spans="1:7" x14ac:dyDescent="0.3">
      <c r="A208">
        <v>1.99</v>
      </c>
      <c r="B208">
        <v>40.5</v>
      </c>
      <c r="C208">
        <v>-1.59745</v>
      </c>
      <c r="D208">
        <v>4.0000000000000001E-3</v>
      </c>
      <c r="E208">
        <v>-0.26600000000000001</v>
      </c>
      <c r="F208">
        <f t="shared" si="6"/>
        <v>0.11099999999999999</v>
      </c>
      <c r="G208">
        <f t="shared" si="7"/>
        <v>4</v>
      </c>
    </row>
    <row r="209" spans="1:7" x14ac:dyDescent="0.3">
      <c r="A209">
        <v>1.99</v>
      </c>
      <c r="B209">
        <v>40.700000000000003</v>
      </c>
      <c r="C209">
        <v>-1.59409</v>
      </c>
      <c r="D209">
        <v>4.0000000000000001E-3</v>
      </c>
      <c r="E209">
        <v>-0.26500000000000001</v>
      </c>
      <c r="F209">
        <f t="shared" si="6"/>
        <v>0.11199999999999999</v>
      </c>
      <c r="G209">
        <f t="shared" si="7"/>
        <v>4</v>
      </c>
    </row>
    <row r="210" spans="1:7" x14ac:dyDescent="0.3">
      <c r="A210">
        <v>2.0099999999999998</v>
      </c>
      <c r="B210">
        <v>40.9</v>
      </c>
      <c r="C210">
        <v>-1.59073</v>
      </c>
      <c r="D210">
        <v>4.0000000000000001E-3</v>
      </c>
      <c r="E210">
        <v>-0.26500000000000001</v>
      </c>
      <c r="F210">
        <f t="shared" si="6"/>
        <v>0.11199999999999999</v>
      </c>
      <c r="G210">
        <f t="shared" si="7"/>
        <v>4</v>
      </c>
    </row>
    <row r="211" spans="1:7" x14ac:dyDescent="0.3">
      <c r="A211">
        <v>2.0299999999999998</v>
      </c>
      <c r="B211">
        <v>41.1</v>
      </c>
      <c r="C211">
        <v>-1.58748</v>
      </c>
      <c r="D211">
        <v>4.0000000000000001E-3</v>
      </c>
      <c r="E211">
        <v>-0.26400000000000001</v>
      </c>
      <c r="F211">
        <f t="shared" si="6"/>
        <v>0.11299999999999999</v>
      </c>
      <c r="G211">
        <f t="shared" si="7"/>
        <v>4</v>
      </c>
    </row>
    <row r="212" spans="1:7" x14ac:dyDescent="0.3">
      <c r="A212">
        <v>2.0499999999999998</v>
      </c>
      <c r="B212">
        <v>41.3</v>
      </c>
      <c r="C212">
        <v>-1.58422</v>
      </c>
      <c r="D212">
        <v>4.0000000000000001E-3</v>
      </c>
      <c r="E212">
        <v>-0.26400000000000001</v>
      </c>
      <c r="F212">
        <f t="shared" si="6"/>
        <v>0.11299999999999999</v>
      </c>
      <c r="G212">
        <f t="shared" si="7"/>
        <v>4</v>
      </c>
    </row>
    <row r="213" spans="1:7" x14ac:dyDescent="0.3">
      <c r="A213">
        <v>2.0499999999999998</v>
      </c>
      <c r="B213">
        <v>41.5</v>
      </c>
      <c r="C213">
        <v>-1.5809200000000001</v>
      </c>
      <c r="D213">
        <v>4.0000000000000001E-3</v>
      </c>
      <c r="E213">
        <v>-0.26300000000000001</v>
      </c>
      <c r="F213">
        <f t="shared" si="6"/>
        <v>0.11399999999999999</v>
      </c>
      <c r="G213">
        <f t="shared" si="7"/>
        <v>4</v>
      </c>
    </row>
    <row r="214" spans="1:7" x14ac:dyDescent="0.3">
      <c r="A214">
        <v>2.08</v>
      </c>
      <c r="B214">
        <v>41.7</v>
      </c>
      <c r="C214">
        <v>-1.5775600000000001</v>
      </c>
      <c r="D214">
        <v>4.0000000000000001E-3</v>
      </c>
      <c r="E214">
        <v>-0.26200000000000001</v>
      </c>
      <c r="F214">
        <f t="shared" si="6"/>
        <v>0.11499999999999999</v>
      </c>
      <c r="G214">
        <f t="shared" si="7"/>
        <v>4</v>
      </c>
    </row>
    <row r="215" spans="1:7" x14ac:dyDescent="0.3">
      <c r="A215">
        <v>2.09</v>
      </c>
      <c r="B215">
        <v>41.9</v>
      </c>
      <c r="C215">
        <v>-1.5741499999999999</v>
      </c>
      <c r="D215">
        <v>4.0000000000000001E-3</v>
      </c>
      <c r="E215">
        <v>-0.26200000000000001</v>
      </c>
      <c r="F215">
        <f t="shared" si="6"/>
        <v>0.11499999999999999</v>
      </c>
      <c r="G215">
        <f t="shared" si="7"/>
        <v>4</v>
      </c>
    </row>
    <row r="216" spans="1:7" x14ac:dyDescent="0.3">
      <c r="A216">
        <v>2.1</v>
      </c>
      <c r="B216">
        <v>42.1</v>
      </c>
      <c r="C216">
        <v>-1.57074</v>
      </c>
      <c r="D216">
        <v>4.0000000000000001E-3</v>
      </c>
      <c r="E216">
        <v>-0.26100000000000001</v>
      </c>
      <c r="F216">
        <f t="shared" si="6"/>
        <v>0.11599999999999999</v>
      </c>
      <c r="G216">
        <f t="shared" si="7"/>
        <v>4</v>
      </c>
    </row>
    <row r="217" spans="1:7" x14ac:dyDescent="0.3">
      <c r="A217">
        <v>2.12</v>
      </c>
      <c r="B217">
        <v>42.3</v>
      </c>
      <c r="C217">
        <v>-1.5673900000000001</v>
      </c>
      <c r="D217">
        <v>4.0000000000000001E-3</v>
      </c>
      <c r="E217">
        <v>-0.26100000000000001</v>
      </c>
      <c r="F217">
        <f t="shared" si="6"/>
        <v>0.11599999999999999</v>
      </c>
      <c r="G217">
        <f t="shared" si="7"/>
        <v>4</v>
      </c>
    </row>
    <row r="218" spans="1:7" x14ac:dyDescent="0.3">
      <c r="A218">
        <v>2.13</v>
      </c>
      <c r="B218">
        <v>42.5</v>
      </c>
      <c r="C218">
        <v>-1.56413</v>
      </c>
      <c r="D218">
        <v>4.0000000000000001E-3</v>
      </c>
      <c r="E218">
        <v>-0.26</v>
      </c>
      <c r="F218">
        <f t="shared" si="6"/>
        <v>0.11699999999999999</v>
      </c>
      <c r="G218">
        <f t="shared" si="7"/>
        <v>4</v>
      </c>
    </row>
    <row r="219" spans="1:7" x14ac:dyDescent="0.3">
      <c r="A219">
        <v>2.15</v>
      </c>
      <c r="B219">
        <v>42.7</v>
      </c>
      <c r="C219">
        <v>-1.5608299999999999</v>
      </c>
      <c r="D219">
        <v>4.0000000000000001E-3</v>
      </c>
      <c r="E219">
        <v>-0.26</v>
      </c>
      <c r="F219">
        <f t="shared" si="6"/>
        <v>0.11699999999999999</v>
      </c>
      <c r="G219">
        <f t="shared" si="7"/>
        <v>4</v>
      </c>
    </row>
    <row r="220" spans="1:7" x14ac:dyDescent="0.3">
      <c r="A220">
        <v>2.16</v>
      </c>
      <c r="B220">
        <v>42.9</v>
      </c>
      <c r="C220">
        <v>-1.55752</v>
      </c>
      <c r="D220">
        <v>4.0000000000000001E-3</v>
      </c>
      <c r="E220">
        <v>-0.25900000000000001</v>
      </c>
      <c r="F220">
        <f t="shared" si="6"/>
        <v>0.11799999999999999</v>
      </c>
      <c r="G220">
        <f t="shared" si="7"/>
        <v>4</v>
      </c>
    </row>
    <row r="221" spans="1:7" x14ac:dyDescent="0.3">
      <c r="A221">
        <v>2.1800000000000002</v>
      </c>
      <c r="B221">
        <v>43.1</v>
      </c>
      <c r="C221">
        <v>-1.55416</v>
      </c>
      <c r="D221">
        <v>4.0000000000000001E-3</v>
      </c>
      <c r="E221">
        <v>-0.25900000000000001</v>
      </c>
      <c r="F221">
        <f t="shared" si="6"/>
        <v>0.11799999999999999</v>
      </c>
      <c r="G221">
        <f t="shared" si="7"/>
        <v>4</v>
      </c>
    </row>
    <row r="222" spans="1:7" x14ac:dyDescent="0.3">
      <c r="A222">
        <v>2.19</v>
      </c>
      <c r="B222">
        <v>43.3</v>
      </c>
      <c r="C222">
        <v>-1.55081</v>
      </c>
      <c r="D222">
        <v>4.0000000000000001E-3</v>
      </c>
      <c r="E222">
        <v>-0.25800000000000001</v>
      </c>
      <c r="F222">
        <f t="shared" si="6"/>
        <v>0.11899999999999999</v>
      </c>
      <c r="G222">
        <f t="shared" si="7"/>
        <v>4</v>
      </c>
    </row>
    <row r="223" spans="1:7" x14ac:dyDescent="0.3">
      <c r="A223">
        <v>2.21</v>
      </c>
      <c r="B223">
        <v>43.5</v>
      </c>
      <c r="C223">
        <v>-1.54745</v>
      </c>
      <c r="D223">
        <v>5.0000000000000001E-3</v>
      </c>
      <c r="E223">
        <v>-0.25700000000000001</v>
      </c>
      <c r="F223">
        <f t="shared" si="6"/>
        <v>0.12</v>
      </c>
      <c r="G223">
        <f t="shared" si="7"/>
        <v>5</v>
      </c>
    </row>
    <row r="224" spans="1:7" x14ac:dyDescent="0.3">
      <c r="A224">
        <v>2.23</v>
      </c>
      <c r="B224">
        <v>43.7</v>
      </c>
      <c r="C224">
        <v>-1.54409</v>
      </c>
      <c r="D224">
        <v>5.0000000000000001E-3</v>
      </c>
      <c r="E224">
        <v>-0.25700000000000001</v>
      </c>
      <c r="F224">
        <f t="shared" si="6"/>
        <v>0.12</v>
      </c>
      <c r="G224">
        <f t="shared" si="7"/>
        <v>5</v>
      </c>
    </row>
    <row r="225" spans="1:7" x14ac:dyDescent="0.3">
      <c r="A225">
        <v>2.2400000000000002</v>
      </c>
      <c r="B225">
        <v>43.9</v>
      </c>
      <c r="C225">
        <v>-1.5407900000000001</v>
      </c>
      <c r="D225">
        <v>5.0000000000000001E-3</v>
      </c>
      <c r="E225">
        <v>-0.25600000000000001</v>
      </c>
      <c r="F225">
        <f t="shared" si="6"/>
        <v>0.121</v>
      </c>
      <c r="G225">
        <f t="shared" si="7"/>
        <v>5</v>
      </c>
    </row>
    <row r="226" spans="1:7" x14ac:dyDescent="0.3">
      <c r="A226">
        <v>2.2599999999999998</v>
      </c>
      <c r="B226">
        <v>44.1</v>
      </c>
      <c r="C226">
        <v>-1.5375300000000001</v>
      </c>
      <c r="D226">
        <v>5.0000000000000001E-3</v>
      </c>
      <c r="E226">
        <v>-0.25600000000000001</v>
      </c>
      <c r="F226">
        <f t="shared" si="6"/>
        <v>0.121</v>
      </c>
      <c r="G226">
        <f t="shared" si="7"/>
        <v>5</v>
      </c>
    </row>
    <row r="227" spans="1:7" x14ac:dyDescent="0.3">
      <c r="A227">
        <v>2.2799999999999998</v>
      </c>
      <c r="B227">
        <v>44.3</v>
      </c>
      <c r="C227">
        <v>-1.53417</v>
      </c>
      <c r="D227">
        <v>5.0000000000000001E-3</v>
      </c>
      <c r="E227">
        <v>-0.255</v>
      </c>
      <c r="F227">
        <f t="shared" si="6"/>
        <v>0.122</v>
      </c>
      <c r="G227">
        <f t="shared" si="7"/>
        <v>5</v>
      </c>
    </row>
    <row r="228" spans="1:7" x14ac:dyDescent="0.3">
      <c r="A228">
        <v>2.2999999999999998</v>
      </c>
      <c r="B228">
        <v>44.5</v>
      </c>
      <c r="C228">
        <v>-1.5308200000000001</v>
      </c>
      <c r="D228">
        <v>5.0000000000000001E-3</v>
      </c>
      <c r="E228">
        <v>-0.255</v>
      </c>
      <c r="F228">
        <f t="shared" si="6"/>
        <v>0.122</v>
      </c>
      <c r="G228">
        <f t="shared" si="7"/>
        <v>5</v>
      </c>
    </row>
    <row r="229" spans="1:7" x14ac:dyDescent="0.3">
      <c r="A229">
        <v>2.31</v>
      </c>
      <c r="B229">
        <v>44.7</v>
      </c>
      <c r="C229">
        <v>-1.52746</v>
      </c>
      <c r="D229">
        <v>5.0000000000000001E-3</v>
      </c>
      <c r="E229">
        <v>-0.254</v>
      </c>
      <c r="F229">
        <f t="shared" si="6"/>
        <v>0.123</v>
      </c>
      <c r="G229">
        <f t="shared" si="7"/>
        <v>5</v>
      </c>
    </row>
    <row r="230" spans="1:7" x14ac:dyDescent="0.3">
      <c r="A230">
        <v>2.31</v>
      </c>
      <c r="B230">
        <v>44.9</v>
      </c>
      <c r="C230">
        <v>-1.5241</v>
      </c>
      <c r="D230">
        <v>5.0000000000000001E-3</v>
      </c>
      <c r="E230">
        <v>-0.254</v>
      </c>
      <c r="F230">
        <f t="shared" si="6"/>
        <v>0.123</v>
      </c>
      <c r="G230">
        <f t="shared" si="7"/>
        <v>5</v>
      </c>
    </row>
    <row r="231" spans="1:7" x14ac:dyDescent="0.3">
      <c r="A231">
        <v>2.34</v>
      </c>
      <c r="B231">
        <v>45.1</v>
      </c>
      <c r="C231">
        <v>-1.52075</v>
      </c>
      <c r="D231">
        <v>5.0000000000000001E-3</v>
      </c>
      <c r="E231">
        <v>-0.253</v>
      </c>
      <c r="F231">
        <f t="shared" si="6"/>
        <v>0.124</v>
      </c>
      <c r="G231">
        <f t="shared" si="7"/>
        <v>5</v>
      </c>
    </row>
    <row r="232" spans="1:7" x14ac:dyDescent="0.3">
      <c r="A232">
        <v>2.35</v>
      </c>
      <c r="B232">
        <v>45.3</v>
      </c>
      <c r="C232">
        <v>-1.51749</v>
      </c>
      <c r="D232">
        <v>5.0000000000000001E-3</v>
      </c>
      <c r="E232">
        <v>-0.252</v>
      </c>
      <c r="F232">
        <f t="shared" si="6"/>
        <v>0.125</v>
      </c>
      <c r="G232">
        <f t="shared" si="7"/>
        <v>5</v>
      </c>
    </row>
    <row r="233" spans="1:7" x14ac:dyDescent="0.3">
      <c r="A233">
        <v>2.37</v>
      </c>
      <c r="B233">
        <v>45.5</v>
      </c>
      <c r="C233">
        <v>-1.5141800000000001</v>
      </c>
      <c r="D233">
        <v>5.0000000000000001E-3</v>
      </c>
      <c r="E233">
        <v>-0.252</v>
      </c>
      <c r="F233">
        <f t="shared" si="6"/>
        <v>0.125</v>
      </c>
      <c r="G233">
        <f t="shared" si="7"/>
        <v>5</v>
      </c>
    </row>
    <row r="234" spans="1:7" x14ac:dyDescent="0.3">
      <c r="A234">
        <v>2.38</v>
      </c>
      <c r="B234">
        <v>45.7</v>
      </c>
      <c r="C234">
        <v>-1.51088</v>
      </c>
      <c r="D234">
        <v>5.0000000000000001E-3</v>
      </c>
      <c r="E234">
        <v>-0.251</v>
      </c>
      <c r="F234">
        <f t="shared" si="6"/>
        <v>0.126</v>
      </c>
      <c r="G234">
        <f t="shared" si="7"/>
        <v>5</v>
      </c>
    </row>
    <row r="235" spans="1:7" x14ac:dyDescent="0.3">
      <c r="A235">
        <v>2.4</v>
      </c>
      <c r="B235">
        <v>45.9</v>
      </c>
      <c r="C235">
        <v>-1.50752</v>
      </c>
      <c r="D235">
        <v>5.0000000000000001E-3</v>
      </c>
      <c r="E235">
        <v>-0.251</v>
      </c>
      <c r="F235">
        <f t="shared" si="6"/>
        <v>0.126</v>
      </c>
      <c r="G235">
        <f t="shared" si="7"/>
        <v>5</v>
      </c>
    </row>
    <row r="236" spans="1:7" x14ac:dyDescent="0.3">
      <c r="A236">
        <v>2.42</v>
      </c>
      <c r="B236">
        <v>46.1</v>
      </c>
      <c r="C236">
        <v>-1.5041599999999999</v>
      </c>
      <c r="D236">
        <v>5.0000000000000001E-3</v>
      </c>
      <c r="E236">
        <v>-0.25</v>
      </c>
      <c r="F236">
        <f t="shared" si="6"/>
        <v>0.127</v>
      </c>
      <c r="G236">
        <f t="shared" si="7"/>
        <v>5</v>
      </c>
    </row>
    <row r="237" spans="1:7" x14ac:dyDescent="0.3">
      <c r="A237">
        <v>2.4300000000000002</v>
      </c>
      <c r="B237">
        <v>46.3</v>
      </c>
      <c r="C237">
        <v>-1.5007600000000001</v>
      </c>
      <c r="D237">
        <v>5.0000000000000001E-3</v>
      </c>
      <c r="E237">
        <v>-0.25</v>
      </c>
      <c r="F237">
        <f t="shared" si="6"/>
        <v>0.127</v>
      </c>
      <c r="G237">
        <f t="shared" si="7"/>
        <v>5</v>
      </c>
    </row>
    <row r="238" spans="1:7" x14ac:dyDescent="0.3">
      <c r="A238">
        <v>2.44</v>
      </c>
      <c r="B238">
        <v>46.5</v>
      </c>
      <c r="C238">
        <v>-1.4974499999999999</v>
      </c>
      <c r="D238">
        <v>5.0000000000000001E-3</v>
      </c>
      <c r="E238">
        <v>-0.249</v>
      </c>
      <c r="F238">
        <f t="shared" si="6"/>
        <v>0.128</v>
      </c>
      <c r="G238">
        <f t="shared" si="7"/>
        <v>5</v>
      </c>
    </row>
    <row r="239" spans="1:7" x14ac:dyDescent="0.3">
      <c r="A239">
        <v>2.4700000000000002</v>
      </c>
      <c r="B239">
        <v>46.7</v>
      </c>
      <c r="C239">
        <v>-1.49414</v>
      </c>
      <c r="D239">
        <v>5.0000000000000001E-3</v>
      </c>
      <c r="E239">
        <v>-0.249</v>
      </c>
      <c r="F239">
        <f t="shared" si="6"/>
        <v>0.128</v>
      </c>
      <c r="G239">
        <f t="shared" si="7"/>
        <v>5</v>
      </c>
    </row>
    <row r="240" spans="1:7" x14ac:dyDescent="0.3">
      <c r="A240">
        <v>2.48</v>
      </c>
      <c r="B240">
        <v>46.9</v>
      </c>
      <c r="C240">
        <v>-1.4908399999999999</v>
      </c>
      <c r="D240">
        <v>5.0000000000000001E-3</v>
      </c>
      <c r="E240">
        <v>-0.248</v>
      </c>
      <c r="F240">
        <f t="shared" si="6"/>
        <v>0.129</v>
      </c>
      <c r="G240">
        <f t="shared" si="7"/>
        <v>5</v>
      </c>
    </row>
    <row r="241" spans="1:7" x14ac:dyDescent="0.3">
      <c r="A241">
        <v>2.5</v>
      </c>
      <c r="B241">
        <v>47.1</v>
      </c>
      <c r="C241">
        <v>-1.48753</v>
      </c>
      <c r="D241">
        <v>5.0000000000000001E-3</v>
      </c>
      <c r="E241">
        <v>-0.248</v>
      </c>
      <c r="F241">
        <f t="shared" si="6"/>
        <v>0.129</v>
      </c>
      <c r="G241">
        <f t="shared" si="7"/>
        <v>5</v>
      </c>
    </row>
    <row r="242" spans="1:7" x14ac:dyDescent="0.3">
      <c r="A242">
        <v>2.52</v>
      </c>
      <c r="B242">
        <v>47.3</v>
      </c>
      <c r="C242">
        <v>-1.4841800000000001</v>
      </c>
      <c r="D242">
        <v>5.0000000000000001E-3</v>
      </c>
      <c r="E242">
        <v>-0.247</v>
      </c>
      <c r="F242">
        <f t="shared" si="6"/>
        <v>0.13</v>
      </c>
      <c r="G242">
        <f t="shared" si="7"/>
        <v>5</v>
      </c>
    </row>
    <row r="243" spans="1:7" x14ac:dyDescent="0.3">
      <c r="A243">
        <v>2.5299999999999998</v>
      </c>
      <c r="B243">
        <v>47.5</v>
      </c>
      <c r="C243">
        <v>-1.4807699999999999</v>
      </c>
      <c r="D243">
        <v>5.0000000000000001E-3</v>
      </c>
      <c r="E243">
        <v>-0.246</v>
      </c>
      <c r="F243">
        <f t="shared" si="6"/>
        <v>0.13100000000000001</v>
      </c>
      <c r="G243">
        <f t="shared" si="7"/>
        <v>5</v>
      </c>
    </row>
    <row r="244" spans="1:7" x14ac:dyDescent="0.3">
      <c r="A244">
        <v>2.54</v>
      </c>
      <c r="B244">
        <v>47.7</v>
      </c>
      <c r="C244">
        <v>-1.4774099999999999</v>
      </c>
      <c r="D244">
        <v>5.0000000000000001E-3</v>
      </c>
      <c r="E244">
        <v>-0.246</v>
      </c>
      <c r="F244">
        <f t="shared" si="6"/>
        <v>0.13100000000000001</v>
      </c>
      <c r="G244">
        <f t="shared" si="7"/>
        <v>5</v>
      </c>
    </row>
    <row r="245" spans="1:7" x14ac:dyDescent="0.3">
      <c r="A245">
        <v>2.58</v>
      </c>
      <c r="B245">
        <v>47.9</v>
      </c>
      <c r="C245">
        <v>-1.4741</v>
      </c>
      <c r="D245">
        <v>5.0000000000000001E-3</v>
      </c>
      <c r="E245">
        <v>-0.245</v>
      </c>
      <c r="F245">
        <f t="shared" si="6"/>
        <v>0.13200000000000001</v>
      </c>
      <c r="G245">
        <f t="shared" si="7"/>
        <v>5</v>
      </c>
    </row>
    <row r="246" spans="1:7" x14ac:dyDescent="0.3">
      <c r="A246">
        <v>2.58</v>
      </c>
      <c r="B246">
        <v>48.1</v>
      </c>
      <c r="C246">
        <v>-1.47085</v>
      </c>
      <c r="D246">
        <v>5.0000000000000001E-3</v>
      </c>
      <c r="E246">
        <v>-0.245</v>
      </c>
      <c r="F246">
        <f t="shared" si="6"/>
        <v>0.13200000000000001</v>
      </c>
      <c r="G246">
        <f t="shared" si="7"/>
        <v>5</v>
      </c>
    </row>
    <row r="247" spans="1:7" x14ac:dyDescent="0.3">
      <c r="A247">
        <v>2.6</v>
      </c>
      <c r="B247">
        <v>48.3</v>
      </c>
      <c r="C247">
        <v>-1.46759</v>
      </c>
      <c r="D247">
        <v>5.0000000000000001E-3</v>
      </c>
      <c r="E247">
        <v>-0.24399999999999999</v>
      </c>
      <c r="F247">
        <f t="shared" si="6"/>
        <v>0.13300000000000001</v>
      </c>
      <c r="G247">
        <f t="shared" si="7"/>
        <v>5</v>
      </c>
    </row>
    <row r="248" spans="1:7" x14ac:dyDescent="0.3">
      <c r="A248">
        <v>2.62</v>
      </c>
      <c r="B248">
        <v>48.5</v>
      </c>
      <c r="C248">
        <v>-1.4642900000000001</v>
      </c>
      <c r="D248">
        <v>5.0000000000000001E-3</v>
      </c>
      <c r="E248">
        <v>-0.24399999999999999</v>
      </c>
      <c r="F248">
        <f t="shared" si="6"/>
        <v>0.13300000000000001</v>
      </c>
      <c r="G248">
        <f t="shared" si="7"/>
        <v>5</v>
      </c>
    </row>
    <row r="249" spans="1:7" x14ac:dyDescent="0.3">
      <c r="A249">
        <v>2.63</v>
      </c>
      <c r="B249">
        <v>48.7</v>
      </c>
      <c r="C249">
        <v>-1.4609300000000001</v>
      </c>
      <c r="D249">
        <v>5.0000000000000001E-3</v>
      </c>
      <c r="E249">
        <v>-0.24299999999999999</v>
      </c>
      <c r="F249">
        <f t="shared" si="6"/>
        <v>0.13400000000000001</v>
      </c>
      <c r="G249">
        <f t="shared" si="7"/>
        <v>5</v>
      </c>
    </row>
    <row r="250" spans="1:7" x14ac:dyDescent="0.3">
      <c r="A250">
        <v>2.65</v>
      </c>
      <c r="B250">
        <v>48.9</v>
      </c>
      <c r="C250">
        <v>-1.4575199999999999</v>
      </c>
      <c r="D250">
        <v>5.0000000000000001E-3</v>
      </c>
      <c r="E250">
        <v>-0.24299999999999999</v>
      </c>
      <c r="F250">
        <f t="shared" si="6"/>
        <v>0.13400000000000001</v>
      </c>
      <c r="G250">
        <f t="shared" si="7"/>
        <v>5</v>
      </c>
    </row>
    <row r="251" spans="1:7" x14ac:dyDescent="0.3">
      <c r="A251">
        <v>2.68</v>
      </c>
      <c r="B251">
        <v>49.1</v>
      </c>
      <c r="C251">
        <v>-1.45417</v>
      </c>
      <c r="D251">
        <v>5.0000000000000001E-3</v>
      </c>
      <c r="E251">
        <v>-0.24199999999999999</v>
      </c>
      <c r="F251">
        <f t="shared" si="6"/>
        <v>0.13500000000000001</v>
      </c>
      <c r="G251">
        <f t="shared" si="7"/>
        <v>5</v>
      </c>
    </row>
    <row r="252" spans="1:7" x14ac:dyDescent="0.3">
      <c r="A252">
        <v>2.69</v>
      </c>
      <c r="B252">
        <v>49.3</v>
      </c>
      <c r="C252">
        <v>-1.4508099999999999</v>
      </c>
      <c r="D252">
        <v>5.0000000000000001E-3</v>
      </c>
      <c r="E252">
        <v>-0.24099999999999999</v>
      </c>
      <c r="F252">
        <f t="shared" si="6"/>
        <v>0.13600000000000001</v>
      </c>
      <c r="G252">
        <f t="shared" si="7"/>
        <v>5</v>
      </c>
    </row>
    <row r="253" spans="1:7" x14ac:dyDescent="0.3">
      <c r="A253">
        <v>2.7</v>
      </c>
      <c r="B253">
        <v>49.5</v>
      </c>
      <c r="C253">
        <v>-1.4475499999999999</v>
      </c>
      <c r="D253">
        <v>6.0000000000000001E-3</v>
      </c>
      <c r="E253">
        <v>-0.24099999999999999</v>
      </c>
      <c r="F253">
        <f t="shared" si="6"/>
        <v>0.13600000000000001</v>
      </c>
      <c r="G253">
        <f t="shared" si="7"/>
        <v>6</v>
      </c>
    </row>
    <row r="254" spans="1:7" x14ac:dyDescent="0.3">
      <c r="A254">
        <v>2.72</v>
      </c>
      <c r="B254">
        <v>49.7</v>
      </c>
      <c r="C254">
        <v>-1.44425</v>
      </c>
      <c r="D254">
        <v>6.0000000000000001E-3</v>
      </c>
      <c r="E254">
        <v>-0.24</v>
      </c>
      <c r="F254">
        <f t="shared" si="6"/>
        <v>0.13700000000000001</v>
      </c>
      <c r="G254">
        <f t="shared" si="7"/>
        <v>6</v>
      </c>
    </row>
    <row r="255" spans="1:7" x14ac:dyDescent="0.3">
      <c r="A255">
        <v>2.73</v>
      </c>
      <c r="B255">
        <v>49.9</v>
      </c>
      <c r="C255">
        <v>-1.4409400000000001</v>
      </c>
      <c r="D255">
        <v>6.0000000000000001E-3</v>
      </c>
      <c r="E255">
        <v>-0.24</v>
      </c>
      <c r="F255">
        <f t="shared" si="6"/>
        <v>0.13700000000000001</v>
      </c>
      <c r="G255">
        <f t="shared" si="7"/>
        <v>6</v>
      </c>
    </row>
    <row r="256" spans="1:7" x14ac:dyDescent="0.3">
      <c r="A256">
        <v>2.76</v>
      </c>
      <c r="B256">
        <v>50.1</v>
      </c>
      <c r="C256">
        <v>-1.4375800000000001</v>
      </c>
      <c r="D256">
        <v>6.0000000000000001E-3</v>
      </c>
      <c r="E256">
        <v>-0.23899999999999999</v>
      </c>
      <c r="F256">
        <f t="shared" si="6"/>
        <v>0.13800000000000001</v>
      </c>
      <c r="G256">
        <f t="shared" si="7"/>
        <v>6</v>
      </c>
    </row>
    <row r="257" spans="1:7" x14ac:dyDescent="0.3">
      <c r="A257">
        <v>2.76</v>
      </c>
      <c r="B257">
        <v>50.3</v>
      </c>
      <c r="C257">
        <v>-1.4342299999999999</v>
      </c>
      <c r="D257">
        <v>6.0000000000000001E-3</v>
      </c>
      <c r="E257">
        <v>-0.23899999999999999</v>
      </c>
      <c r="F257">
        <f t="shared" si="6"/>
        <v>0.13800000000000001</v>
      </c>
      <c r="G257">
        <f t="shared" si="7"/>
        <v>6</v>
      </c>
    </row>
    <row r="258" spans="1:7" x14ac:dyDescent="0.3">
      <c r="A258">
        <v>2.78</v>
      </c>
      <c r="B258">
        <v>50.5</v>
      </c>
      <c r="C258">
        <v>-1.4308700000000001</v>
      </c>
      <c r="D258">
        <v>6.0000000000000001E-3</v>
      </c>
      <c r="E258">
        <v>-0.23799999999999999</v>
      </c>
      <c r="F258">
        <f t="shared" si="6"/>
        <v>0.13900000000000001</v>
      </c>
      <c r="G258">
        <f t="shared" si="7"/>
        <v>6</v>
      </c>
    </row>
    <row r="259" spans="1:7" x14ac:dyDescent="0.3">
      <c r="A259">
        <v>2.8</v>
      </c>
      <c r="B259">
        <v>50.7</v>
      </c>
      <c r="C259">
        <v>-1.42757</v>
      </c>
      <c r="D259">
        <v>6.0000000000000001E-3</v>
      </c>
      <c r="E259">
        <v>-0.23799999999999999</v>
      </c>
      <c r="F259">
        <f t="shared" si="6"/>
        <v>0.13900000000000001</v>
      </c>
      <c r="G259">
        <f t="shared" si="7"/>
        <v>6</v>
      </c>
    </row>
    <row r="260" spans="1:7" x14ac:dyDescent="0.3">
      <c r="A260">
        <v>2.83</v>
      </c>
      <c r="B260">
        <v>50.9</v>
      </c>
      <c r="C260">
        <v>-1.4242600000000001</v>
      </c>
      <c r="D260">
        <v>6.0000000000000001E-3</v>
      </c>
      <c r="E260">
        <v>-0.23699999999999999</v>
      </c>
      <c r="F260">
        <f t="shared" si="6"/>
        <v>0.14000000000000001</v>
      </c>
      <c r="G260">
        <f t="shared" si="7"/>
        <v>6</v>
      </c>
    </row>
    <row r="261" spans="1:7" x14ac:dyDescent="0.3">
      <c r="A261">
        <v>2.85</v>
      </c>
      <c r="B261">
        <v>51.1</v>
      </c>
      <c r="C261">
        <v>-1.4209499999999999</v>
      </c>
      <c r="D261">
        <v>6.0000000000000001E-3</v>
      </c>
      <c r="E261">
        <v>-0.23599999999999999</v>
      </c>
      <c r="F261">
        <f t="shared" si="6"/>
        <v>0.14100000000000001</v>
      </c>
      <c r="G261">
        <f t="shared" si="7"/>
        <v>6</v>
      </c>
    </row>
    <row r="262" spans="1:7" x14ac:dyDescent="0.3">
      <c r="A262">
        <v>2.86</v>
      </c>
      <c r="B262">
        <v>51.3</v>
      </c>
      <c r="C262">
        <v>-1.4176500000000001</v>
      </c>
      <c r="D262">
        <v>6.0000000000000001E-3</v>
      </c>
      <c r="E262">
        <v>-0.23599999999999999</v>
      </c>
      <c r="F262">
        <f t="shared" si="6"/>
        <v>0.14100000000000001</v>
      </c>
      <c r="G262">
        <f t="shared" si="7"/>
        <v>6</v>
      </c>
    </row>
    <row r="263" spans="1:7" x14ac:dyDescent="0.3">
      <c r="A263">
        <v>2.88</v>
      </c>
      <c r="B263">
        <v>51.5</v>
      </c>
      <c r="C263">
        <v>-1.41429</v>
      </c>
      <c r="D263">
        <v>6.0000000000000001E-3</v>
      </c>
      <c r="E263">
        <v>-0.23499999999999999</v>
      </c>
      <c r="F263">
        <f t="shared" si="6"/>
        <v>0.14200000000000002</v>
      </c>
      <c r="G263">
        <f t="shared" si="7"/>
        <v>6</v>
      </c>
    </row>
    <row r="264" spans="1:7" x14ac:dyDescent="0.3">
      <c r="A264">
        <v>2.9</v>
      </c>
      <c r="B264">
        <v>51.7</v>
      </c>
      <c r="C264">
        <v>-1.41093</v>
      </c>
      <c r="D264">
        <v>6.0000000000000001E-3</v>
      </c>
      <c r="E264">
        <v>-0.23499999999999999</v>
      </c>
      <c r="F264">
        <f t="shared" ref="F264:F327" si="8">E264+0.377</f>
        <v>0.14200000000000002</v>
      </c>
      <c r="G264">
        <f t="shared" ref="G264:G327" si="9">D264*1000</f>
        <v>6</v>
      </c>
    </row>
    <row r="265" spans="1:7" x14ac:dyDescent="0.3">
      <c r="A265">
        <v>2.92</v>
      </c>
      <c r="B265">
        <v>51.9</v>
      </c>
      <c r="C265">
        <v>-1.4075800000000001</v>
      </c>
      <c r="D265">
        <v>6.0000000000000001E-3</v>
      </c>
      <c r="E265">
        <v>-0.23400000000000001</v>
      </c>
      <c r="F265">
        <f t="shared" si="8"/>
        <v>0.14299999999999999</v>
      </c>
      <c r="G265">
        <f t="shared" si="9"/>
        <v>6</v>
      </c>
    </row>
    <row r="266" spans="1:7" x14ac:dyDescent="0.3">
      <c r="A266">
        <v>2.94</v>
      </c>
      <c r="B266">
        <v>52.1</v>
      </c>
      <c r="C266">
        <v>-1.4041699999999999</v>
      </c>
      <c r="D266">
        <v>6.0000000000000001E-3</v>
      </c>
      <c r="E266">
        <v>-0.23400000000000001</v>
      </c>
      <c r="F266">
        <f t="shared" si="8"/>
        <v>0.14299999999999999</v>
      </c>
      <c r="G266">
        <f t="shared" si="9"/>
        <v>6</v>
      </c>
    </row>
    <row r="267" spans="1:7" x14ac:dyDescent="0.3">
      <c r="A267">
        <v>2.96</v>
      </c>
      <c r="B267">
        <v>52.3</v>
      </c>
      <c r="C267">
        <v>-1.4009100000000001</v>
      </c>
      <c r="D267">
        <v>6.0000000000000001E-3</v>
      </c>
      <c r="E267">
        <v>-0.23300000000000001</v>
      </c>
      <c r="F267">
        <f t="shared" si="8"/>
        <v>0.14399999999999999</v>
      </c>
      <c r="G267">
        <f t="shared" si="9"/>
        <v>6</v>
      </c>
    </row>
    <row r="268" spans="1:7" x14ac:dyDescent="0.3">
      <c r="A268">
        <v>2.97</v>
      </c>
      <c r="B268">
        <v>52.5</v>
      </c>
      <c r="C268">
        <v>-1.39761</v>
      </c>
      <c r="D268">
        <v>6.0000000000000001E-3</v>
      </c>
      <c r="E268">
        <v>-0.23300000000000001</v>
      </c>
      <c r="F268">
        <f t="shared" si="8"/>
        <v>0.14399999999999999</v>
      </c>
      <c r="G268">
        <f t="shared" si="9"/>
        <v>6</v>
      </c>
    </row>
    <row r="269" spans="1:7" x14ac:dyDescent="0.3">
      <c r="A269">
        <v>2.99</v>
      </c>
      <c r="B269">
        <v>52.7</v>
      </c>
      <c r="C269">
        <v>-1.39425</v>
      </c>
      <c r="D269">
        <v>6.0000000000000001E-3</v>
      </c>
      <c r="E269">
        <v>-0.23200000000000001</v>
      </c>
      <c r="F269">
        <f t="shared" si="8"/>
        <v>0.14499999999999999</v>
      </c>
      <c r="G269">
        <f t="shared" si="9"/>
        <v>6</v>
      </c>
    </row>
    <row r="270" spans="1:7" x14ac:dyDescent="0.3">
      <c r="A270">
        <v>3.01</v>
      </c>
      <c r="B270">
        <v>52.9</v>
      </c>
      <c r="C270">
        <v>-1.39089</v>
      </c>
      <c r="D270">
        <v>6.0000000000000001E-3</v>
      </c>
      <c r="E270">
        <v>-0.23100000000000001</v>
      </c>
      <c r="F270">
        <f t="shared" si="8"/>
        <v>0.14599999999999999</v>
      </c>
      <c r="G270">
        <f t="shared" si="9"/>
        <v>6</v>
      </c>
    </row>
    <row r="271" spans="1:7" x14ac:dyDescent="0.3">
      <c r="A271">
        <v>3.03</v>
      </c>
      <c r="B271">
        <v>53.1</v>
      </c>
      <c r="C271">
        <v>-1.38754</v>
      </c>
      <c r="D271">
        <v>6.0000000000000001E-3</v>
      </c>
      <c r="E271">
        <v>-0.23100000000000001</v>
      </c>
      <c r="F271">
        <f t="shared" si="8"/>
        <v>0.14599999999999999</v>
      </c>
      <c r="G271">
        <f t="shared" si="9"/>
        <v>6</v>
      </c>
    </row>
    <row r="272" spans="1:7" x14ac:dyDescent="0.3">
      <c r="A272">
        <v>3.05</v>
      </c>
      <c r="B272">
        <v>53.3</v>
      </c>
      <c r="C272">
        <v>-1.3842300000000001</v>
      </c>
      <c r="D272">
        <v>6.0000000000000001E-3</v>
      </c>
      <c r="E272">
        <v>-0.23</v>
      </c>
      <c r="F272">
        <f t="shared" si="8"/>
        <v>0.14699999999999999</v>
      </c>
      <c r="G272">
        <f t="shared" si="9"/>
        <v>6</v>
      </c>
    </row>
    <row r="273" spans="1:7" x14ac:dyDescent="0.3">
      <c r="A273">
        <v>3.07</v>
      </c>
      <c r="B273">
        <v>53.5</v>
      </c>
      <c r="C273">
        <v>-1.3809199999999999</v>
      </c>
      <c r="D273">
        <v>6.0000000000000001E-3</v>
      </c>
      <c r="E273">
        <v>-0.23</v>
      </c>
      <c r="F273">
        <f t="shared" si="8"/>
        <v>0.14699999999999999</v>
      </c>
      <c r="G273">
        <f t="shared" si="9"/>
        <v>6</v>
      </c>
    </row>
    <row r="274" spans="1:7" x14ac:dyDescent="0.3">
      <c r="A274">
        <v>3.09</v>
      </c>
      <c r="B274">
        <v>53.7</v>
      </c>
      <c r="C274">
        <v>-1.3776200000000001</v>
      </c>
      <c r="D274">
        <v>6.0000000000000001E-3</v>
      </c>
      <c r="E274">
        <v>-0.22900000000000001</v>
      </c>
      <c r="F274">
        <f t="shared" si="8"/>
        <v>0.14799999999999999</v>
      </c>
      <c r="G274">
        <f t="shared" si="9"/>
        <v>6</v>
      </c>
    </row>
    <row r="275" spans="1:7" x14ac:dyDescent="0.3">
      <c r="A275">
        <v>3.1</v>
      </c>
      <c r="B275">
        <v>53.9</v>
      </c>
      <c r="C275">
        <v>-1.37436</v>
      </c>
      <c r="D275">
        <v>6.0000000000000001E-3</v>
      </c>
      <c r="E275">
        <v>-0.22900000000000001</v>
      </c>
      <c r="F275">
        <f t="shared" si="8"/>
        <v>0.14799999999999999</v>
      </c>
      <c r="G275">
        <f t="shared" si="9"/>
        <v>6</v>
      </c>
    </row>
    <row r="276" spans="1:7" x14ac:dyDescent="0.3">
      <c r="A276">
        <v>3.12</v>
      </c>
      <c r="B276">
        <v>54.1</v>
      </c>
      <c r="C276">
        <v>-1.3710100000000001</v>
      </c>
      <c r="D276">
        <v>6.0000000000000001E-3</v>
      </c>
      <c r="E276">
        <v>-0.22800000000000001</v>
      </c>
      <c r="F276">
        <f t="shared" si="8"/>
        <v>0.14899999999999999</v>
      </c>
      <c r="G276">
        <f t="shared" si="9"/>
        <v>6</v>
      </c>
    </row>
    <row r="277" spans="1:7" x14ac:dyDescent="0.3">
      <c r="A277">
        <v>3.15</v>
      </c>
      <c r="B277">
        <v>54.3</v>
      </c>
      <c r="C277">
        <v>-1.36765</v>
      </c>
      <c r="D277">
        <v>6.0000000000000001E-3</v>
      </c>
      <c r="E277">
        <v>-0.22800000000000001</v>
      </c>
      <c r="F277">
        <f t="shared" si="8"/>
        <v>0.14899999999999999</v>
      </c>
      <c r="G277">
        <f t="shared" si="9"/>
        <v>6</v>
      </c>
    </row>
    <row r="278" spans="1:7" x14ac:dyDescent="0.3">
      <c r="A278">
        <v>3.17</v>
      </c>
      <c r="B278">
        <v>54.5</v>
      </c>
      <c r="C278">
        <v>-1.3642399999999999</v>
      </c>
      <c r="D278">
        <v>6.0000000000000001E-3</v>
      </c>
      <c r="E278">
        <v>-0.22700000000000001</v>
      </c>
      <c r="F278">
        <f t="shared" si="8"/>
        <v>0.15</v>
      </c>
      <c r="G278">
        <f t="shared" si="9"/>
        <v>6</v>
      </c>
    </row>
    <row r="279" spans="1:7" x14ac:dyDescent="0.3">
      <c r="A279">
        <v>3.18</v>
      </c>
      <c r="B279">
        <v>54.7</v>
      </c>
      <c r="C279">
        <v>-1.36083</v>
      </c>
      <c r="D279">
        <v>6.0000000000000001E-3</v>
      </c>
      <c r="E279">
        <v>-0.22600000000000001</v>
      </c>
      <c r="F279">
        <f t="shared" si="8"/>
        <v>0.151</v>
      </c>
      <c r="G279">
        <f t="shared" si="9"/>
        <v>6</v>
      </c>
    </row>
    <row r="280" spans="1:7" x14ac:dyDescent="0.3">
      <c r="A280">
        <v>3.21</v>
      </c>
      <c r="B280">
        <v>54.9</v>
      </c>
      <c r="C280">
        <v>-1.3575299999999999</v>
      </c>
      <c r="D280">
        <v>7.0000000000000001E-3</v>
      </c>
      <c r="E280">
        <v>-0.22600000000000001</v>
      </c>
      <c r="F280">
        <f t="shared" si="8"/>
        <v>0.151</v>
      </c>
      <c r="G280">
        <f t="shared" si="9"/>
        <v>7</v>
      </c>
    </row>
    <row r="281" spans="1:7" x14ac:dyDescent="0.3">
      <c r="A281">
        <v>3.22</v>
      </c>
      <c r="B281">
        <v>55.1</v>
      </c>
      <c r="C281">
        <v>-1.35422</v>
      </c>
      <c r="D281">
        <v>7.0000000000000001E-3</v>
      </c>
      <c r="E281">
        <v>-0.22500000000000001</v>
      </c>
      <c r="F281">
        <f t="shared" si="8"/>
        <v>0.152</v>
      </c>
      <c r="G281">
        <f t="shared" si="9"/>
        <v>7</v>
      </c>
    </row>
    <row r="282" spans="1:7" x14ac:dyDescent="0.3">
      <c r="A282">
        <v>3.25</v>
      </c>
      <c r="B282">
        <v>55.3</v>
      </c>
      <c r="C282">
        <v>-1.35097</v>
      </c>
      <c r="D282">
        <v>7.0000000000000001E-3</v>
      </c>
      <c r="E282">
        <v>-0.22500000000000001</v>
      </c>
      <c r="F282">
        <f t="shared" si="8"/>
        <v>0.152</v>
      </c>
      <c r="G282">
        <f t="shared" si="9"/>
        <v>7</v>
      </c>
    </row>
    <row r="283" spans="1:7" x14ac:dyDescent="0.3">
      <c r="A283">
        <v>3.26</v>
      </c>
      <c r="B283">
        <v>55.5</v>
      </c>
      <c r="C283">
        <v>-1.34761</v>
      </c>
      <c r="D283">
        <v>7.0000000000000001E-3</v>
      </c>
      <c r="E283">
        <v>-0.224</v>
      </c>
      <c r="F283">
        <f t="shared" si="8"/>
        <v>0.153</v>
      </c>
      <c r="G283">
        <f t="shared" si="9"/>
        <v>7</v>
      </c>
    </row>
    <row r="284" spans="1:7" x14ac:dyDescent="0.3">
      <c r="A284">
        <v>3.29</v>
      </c>
      <c r="B284">
        <v>55.7</v>
      </c>
      <c r="C284">
        <v>-1.3443000000000001</v>
      </c>
      <c r="D284">
        <v>7.0000000000000001E-3</v>
      </c>
      <c r="E284">
        <v>-0.224</v>
      </c>
      <c r="F284">
        <f t="shared" si="8"/>
        <v>0.153</v>
      </c>
      <c r="G284">
        <f t="shared" si="9"/>
        <v>7</v>
      </c>
    </row>
    <row r="285" spans="1:7" x14ac:dyDescent="0.3">
      <c r="A285">
        <v>3.29</v>
      </c>
      <c r="B285">
        <v>55.9</v>
      </c>
      <c r="C285">
        <v>-1.3409</v>
      </c>
      <c r="D285">
        <v>7.0000000000000001E-3</v>
      </c>
      <c r="E285">
        <v>-0.223</v>
      </c>
      <c r="F285">
        <f t="shared" si="8"/>
        <v>0.154</v>
      </c>
      <c r="G285">
        <f t="shared" si="9"/>
        <v>7</v>
      </c>
    </row>
    <row r="286" spans="1:7" x14ac:dyDescent="0.3">
      <c r="A286">
        <v>3.31</v>
      </c>
      <c r="B286">
        <v>56.1</v>
      </c>
      <c r="C286">
        <v>-1.33754</v>
      </c>
      <c r="D286">
        <v>7.0000000000000001E-3</v>
      </c>
      <c r="E286">
        <v>-0.223</v>
      </c>
      <c r="F286">
        <f t="shared" si="8"/>
        <v>0.154</v>
      </c>
      <c r="G286">
        <f t="shared" si="9"/>
        <v>7</v>
      </c>
    </row>
    <row r="287" spans="1:7" x14ac:dyDescent="0.3">
      <c r="A287">
        <v>3.34</v>
      </c>
      <c r="B287">
        <v>56.3</v>
      </c>
      <c r="C287">
        <v>-1.33423</v>
      </c>
      <c r="D287">
        <v>7.0000000000000001E-3</v>
      </c>
      <c r="E287">
        <v>-0.222</v>
      </c>
      <c r="F287">
        <f t="shared" si="8"/>
        <v>0.155</v>
      </c>
      <c r="G287">
        <f t="shared" si="9"/>
        <v>7</v>
      </c>
    </row>
    <row r="288" spans="1:7" x14ac:dyDescent="0.3">
      <c r="A288">
        <v>3.36</v>
      </c>
      <c r="B288">
        <v>56.5</v>
      </c>
      <c r="C288">
        <v>-1.3309800000000001</v>
      </c>
      <c r="D288">
        <v>7.0000000000000001E-3</v>
      </c>
      <c r="E288">
        <v>-0.221</v>
      </c>
      <c r="F288">
        <f t="shared" si="8"/>
        <v>0.156</v>
      </c>
      <c r="G288">
        <f t="shared" si="9"/>
        <v>7</v>
      </c>
    </row>
    <row r="289" spans="1:7" x14ac:dyDescent="0.3">
      <c r="A289">
        <v>3.37</v>
      </c>
      <c r="B289">
        <v>56.7</v>
      </c>
      <c r="C289">
        <v>-1.32762</v>
      </c>
      <c r="D289">
        <v>7.0000000000000001E-3</v>
      </c>
      <c r="E289">
        <v>-0.221</v>
      </c>
      <c r="F289">
        <f t="shared" si="8"/>
        <v>0.156</v>
      </c>
      <c r="G289">
        <f t="shared" si="9"/>
        <v>7</v>
      </c>
    </row>
    <row r="290" spans="1:7" x14ac:dyDescent="0.3">
      <c r="A290">
        <v>3.4</v>
      </c>
      <c r="B290">
        <v>56.9</v>
      </c>
      <c r="C290">
        <v>-1.32426</v>
      </c>
      <c r="D290">
        <v>7.0000000000000001E-3</v>
      </c>
      <c r="E290">
        <v>-0.22</v>
      </c>
      <c r="F290">
        <f t="shared" si="8"/>
        <v>0.157</v>
      </c>
      <c r="G290">
        <f t="shared" si="9"/>
        <v>7</v>
      </c>
    </row>
    <row r="291" spans="1:7" x14ac:dyDescent="0.3">
      <c r="A291">
        <v>3.42</v>
      </c>
      <c r="B291">
        <v>57.1</v>
      </c>
      <c r="C291">
        <v>-1.32091</v>
      </c>
      <c r="D291">
        <v>7.0000000000000001E-3</v>
      </c>
      <c r="E291">
        <v>-0.22</v>
      </c>
      <c r="F291">
        <f t="shared" si="8"/>
        <v>0.157</v>
      </c>
      <c r="G291">
        <f t="shared" si="9"/>
        <v>7</v>
      </c>
    </row>
    <row r="292" spans="1:7" x14ac:dyDescent="0.3">
      <c r="A292">
        <v>3.45</v>
      </c>
      <c r="B292">
        <v>57.3</v>
      </c>
      <c r="C292">
        <v>-1.3174999999999999</v>
      </c>
      <c r="D292">
        <v>7.0000000000000001E-3</v>
      </c>
      <c r="E292">
        <v>-0.219</v>
      </c>
      <c r="F292">
        <f t="shared" si="8"/>
        <v>0.158</v>
      </c>
      <c r="G292">
        <f t="shared" si="9"/>
        <v>7</v>
      </c>
    </row>
    <row r="293" spans="1:7" x14ac:dyDescent="0.3">
      <c r="A293">
        <v>3.46</v>
      </c>
      <c r="B293">
        <v>57.5</v>
      </c>
      <c r="C293">
        <v>-1.31419</v>
      </c>
      <c r="D293">
        <v>7.0000000000000001E-3</v>
      </c>
      <c r="E293">
        <v>-0.219</v>
      </c>
      <c r="F293">
        <f t="shared" si="8"/>
        <v>0.158</v>
      </c>
      <c r="G293">
        <f t="shared" si="9"/>
        <v>7</v>
      </c>
    </row>
    <row r="294" spans="1:7" x14ac:dyDescent="0.3">
      <c r="A294">
        <v>3.48</v>
      </c>
      <c r="B294">
        <v>57.7</v>
      </c>
      <c r="C294">
        <v>-1.3108900000000001</v>
      </c>
      <c r="D294">
        <v>7.0000000000000001E-3</v>
      </c>
      <c r="E294">
        <v>-0.218</v>
      </c>
      <c r="F294">
        <f t="shared" si="8"/>
        <v>0.159</v>
      </c>
      <c r="G294">
        <f t="shared" si="9"/>
        <v>7</v>
      </c>
    </row>
    <row r="295" spans="1:7" x14ac:dyDescent="0.3">
      <c r="A295">
        <v>3.49</v>
      </c>
      <c r="B295">
        <v>57.9</v>
      </c>
      <c r="C295">
        <v>-1.3076300000000001</v>
      </c>
      <c r="D295">
        <v>7.0000000000000001E-3</v>
      </c>
      <c r="E295">
        <v>-0.218</v>
      </c>
      <c r="F295">
        <f t="shared" si="8"/>
        <v>0.159</v>
      </c>
      <c r="G295">
        <f t="shared" si="9"/>
        <v>7</v>
      </c>
    </row>
    <row r="296" spans="1:7" x14ac:dyDescent="0.3">
      <c r="A296">
        <v>3.51</v>
      </c>
      <c r="B296">
        <v>58.1</v>
      </c>
      <c r="C296">
        <v>-1.3043199999999999</v>
      </c>
      <c r="D296">
        <v>7.0000000000000001E-3</v>
      </c>
      <c r="E296">
        <v>-0.217</v>
      </c>
      <c r="F296">
        <f t="shared" si="8"/>
        <v>0.16</v>
      </c>
      <c r="G296">
        <f t="shared" si="9"/>
        <v>7</v>
      </c>
    </row>
    <row r="297" spans="1:7" x14ac:dyDescent="0.3">
      <c r="A297">
        <v>3.54</v>
      </c>
      <c r="B297">
        <v>58.3</v>
      </c>
      <c r="C297">
        <v>-1.30097</v>
      </c>
      <c r="D297">
        <v>7.0000000000000001E-3</v>
      </c>
      <c r="E297">
        <v>-0.216</v>
      </c>
      <c r="F297">
        <f t="shared" si="8"/>
        <v>0.161</v>
      </c>
      <c r="G297">
        <f t="shared" si="9"/>
        <v>7</v>
      </c>
    </row>
    <row r="298" spans="1:7" x14ac:dyDescent="0.3">
      <c r="A298">
        <v>3.56</v>
      </c>
      <c r="B298">
        <v>58.5</v>
      </c>
      <c r="C298">
        <v>-1.29756</v>
      </c>
      <c r="D298">
        <v>7.0000000000000001E-3</v>
      </c>
      <c r="E298">
        <v>-0.216</v>
      </c>
      <c r="F298">
        <f t="shared" si="8"/>
        <v>0.161</v>
      </c>
      <c r="G298">
        <f t="shared" si="9"/>
        <v>7</v>
      </c>
    </row>
    <row r="299" spans="1:7" x14ac:dyDescent="0.3">
      <c r="A299">
        <v>3.59</v>
      </c>
      <c r="B299">
        <v>58.7</v>
      </c>
      <c r="C299">
        <v>-1.2941499999999999</v>
      </c>
      <c r="D299">
        <v>7.0000000000000001E-3</v>
      </c>
      <c r="E299">
        <v>-0.215</v>
      </c>
      <c r="F299">
        <f t="shared" si="8"/>
        <v>0.16200000000000001</v>
      </c>
      <c r="G299">
        <f t="shared" si="9"/>
        <v>7</v>
      </c>
    </row>
    <row r="300" spans="1:7" x14ac:dyDescent="0.3">
      <c r="A300">
        <v>3.6</v>
      </c>
      <c r="B300">
        <v>58.9</v>
      </c>
      <c r="C300">
        <v>-1.2907999999999999</v>
      </c>
      <c r="D300">
        <v>7.0000000000000001E-3</v>
      </c>
      <c r="E300">
        <v>-0.215</v>
      </c>
      <c r="F300">
        <f t="shared" si="8"/>
        <v>0.16200000000000001</v>
      </c>
      <c r="G300">
        <f t="shared" si="9"/>
        <v>7</v>
      </c>
    </row>
    <row r="301" spans="1:7" x14ac:dyDescent="0.3">
      <c r="A301">
        <v>3.62</v>
      </c>
      <c r="B301">
        <v>59.1</v>
      </c>
      <c r="C301">
        <v>-1.28749</v>
      </c>
      <c r="D301">
        <v>7.0000000000000001E-3</v>
      </c>
      <c r="E301">
        <v>-0.214</v>
      </c>
      <c r="F301">
        <f t="shared" si="8"/>
        <v>0.16300000000000001</v>
      </c>
      <c r="G301">
        <f t="shared" si="9"/>
        <v>7</v>
      </c>
    </row>
    <row r="302" spans="1:7" x14ac:dyDescent="0.3">
      <c r="A302">
        <v>3.66</v>
      </c>
      <c r="B302">
        <v>59.3</v>
      </c>
      <c r="C302">
        <v>-1.28423</v>
      </c>
      <c r="D302">
        <v>7.0000000000000001E-3</v>
      </c>
      <c r="E302">
        <v>-0.214</v>
      </c>
      <c r="F302">
        <f t="shared" si="8"/>
        <v>0.16300000000000001</v>
      </c>
      <c r="G302">
        <f t="shared" si="9"/>
        <v>7</v>
      </c>
    </row>
    <row r="303" spans="1:7" x14ac:dyDescent="0.3">
      <c r="A303">
        <v>3.68</v>
      </c>
      <c r="B303">
        <v>59.5</v>
      </c>
      <c r="C303">
        <v>-1.2809299999999999</v>
      </c>
      <c r="D303">
        <v>7.0000000000000001E-3</v>
      </c>
      <c r="E303">
        <v>-0.21299999999999999</v>
      </c>
      <c r="F303">
        <f t="shared" si="8"/>
        <v>0.16400000000000001</v>
      </c>
      <c r="G303">
        <f t="shared" si="9"/>
        <v>7</v>
      </c>
    </row>
    <row r="304" spans="1:7" x14ac:dyDescent="0.3">
      <c r="A304">
        <v>3.69</v>
      </c>
      <c r="B304">
        <v>59.7</v>
      </c>
      <c r="C304">
        <v>-1.27762</v>
      </c>
      <c r="D304">
        <v>8.0000000000000002E-3</v>
      </c>
      <c r="E304">
        <v>-0.21299999999999999</v>
      </c>
      <c r="F304">
        <f t="shared" si="8"/>
        <v>0.16400000000000001</v>
      </c>
      <c r="G304">
        <f t="shared" si="9"/>
        <v>8</v>
      </c>
    </row>
    <row r="305" spans="1:7" x14ac:dyDescent="0.3">
      <c r="A305">
        <v>3.71</v>
      </c>
      <c r="B305">
        <v>59.9</v>
      </c>
      <c r="C305">
        <v>-1.2743199999999999</v>
      </c>
      <c r="D305">
        <v>8.0000000000000002E-3</v>
      </c>
      <c r="E305">
        <v>-0.21199999999999999</v>
      </c>
      <c r="F305">
        <f t="shared" si="8"/>
        <v>0.16500000000000001</v>
      </c>
      <c r="G305">
        <f t="shared" si="9"/>
        <v>8</v>
      </c>
    </row>
    <row r="306" spans="1:7" x14ac:dyDescent="0.3">
      <c r="A306">
        <v>3.74</v>
      </c>
      <c r="B306">
        <v>60.1</v>
      </c>
      <c r="C306">
        <v>-1.27091</v>
      </c>
      <c r="D306">
        <v>8.0000000000000002E-3</v>
      </c>
      <c r="E306">
        <v>-0.21099999999999999</v>
      </c>
      <c r="F306">
        <f t="shared" si="8"/>
        <v>0.16600000000000001</v>
      </c>
      <c r="G306">
        <f t="shared" si="9"/>
        <v>8</v>
      </c>
    </row>
    <row r="307" spans="1:7" x14ac:dyDescent="0.3">
      <c r="A307">
        <v>3.76</v>
      </c>
      <c r="B307">
        <v>60.3</v>
      </c>
      <c r="C307">
        <v>-1.26755</v>
      </c>
      <c r="D307">
        <v>8.0000000000000002E-3</v>
      </c>
      <c r="E307">
        <v>-0.21099999999999999</v>
      </c>
      <c r="F307">
        <f t="shared" si="8"/>
        <v>0.16600000000000001</v>
      </c>
      <c r="G307">
        <f t="shared" si="9"/>
        <v>8</v>
      </c>
    </row>
    <row r="308" spans="1:7" x14ac:dyDescent="0.3">
      <c r="A308">
        <v>3.78</v>
      </c>
      <c r="B308">
        <v>60.5</v>
      </c>
      <c r="C308">
        <v>-1.2642500000000001</v>
      </c>
      <c r="D308">
        <v>8.0000000000000002E-3</v>
      </c>
      <c r="E308">
        <v>-0.21</v>
      </c>
      <c r="F308">
        <f t="shared" si="8"/>
        <v>0.16700000000000001</v>
      </c>
      <c r="G308">
        <f t="shared" si="9"/>
        <v>8</v>
      </c>
    </row>
    <row r="309" spans="1:7" x14ac:dyDescent="0.3">
      <c r="A309">
        <v>3.8</v>
      </c>
      <c r="B309">
        <v>60.7</v>
      </c>
      <c r="C309">
        <v>-1.2609900000000001</v>
      </c>
      <c r="D309">
        <v>8.0000000000000002E-3</v>
      </c>
      <c r="E309">
        <v>-0.21</v>
      </c>
      <c r="F309">
        <f t="shared" si="8"/>
        <v>0.16700000000000001</v>
      </c>
      <c r="G309">
        <f t="shared" si="9"/>
        <v>8</v>
      </c>
    </row>
    <row r="310" spans="1:7" x14ac:dyDescent="0.3">
      <c r="A310">
        <v>3.82</v>
      </c>
      <c r="B310">
        <v>60.9</v>
      </c>
      <c r="C310">
        <v>-1.25773</v>
      </c>
      <c r="D310">
        <v>8.0000000000000002E-3</v>
      </c>
      <c r="E310">
        <v>-0.20899999999999999</v>
      </c>
      <c r="F310">
        <f t="shared" si="8"/>
        <v>0.16800000000000001</v>
      </c>
      <c r="G310">
        <f t="shared" si="9"/>
        <v>8</v>
      </c>
    </row>
    <row r="311" spans="1:7" x14ac:dyDescent="0.3">
      <c r="A311">
        <v>3.84</v>
      </c>
      <c r="B311">
        <v>61.1</v>
      </c>
      <c r="C311">
        <v>-1.2543299999999999</v>
      </c>
      <c r="D311">
        <v>8.0000000000000002E-3</v>
      </c>
      <c r="E311">
        <v>-0.20899999999999999</v>
      </c>
      <c r="F311">
        <f t="shared" si="8"/>
        <v>0.16800000000000001</v>
      </c>
      <c r="G311">
        <f t="shared" si="9"/>
        <v>8</v>
      </c>
    </row>
    <row r="312" spans="1:7" x14ac:dyDescent="0.3">
      <c r="A312">
        <v>3.88</v>
      </c>
      <c r="B312">
        <v>61.3</v>
      </c>
      <c r="C312">
        <v>-1.2509699999999999</v>
      </c>
      <c r="D312">
        <v>8.0000000000000002E-3</v>
      </c>
      <c r="E312">
        <v>-0.20799999999999999</v>
      </c>
      <c r="F312">
        <f t="shared" si="8"/>
        <v>0.16900000000000001</v>
      </c>
      <c r="G312">
        <f t="shared" si="9"/>
        <v>8</v>
      </c>
    </row>
    <row r="313" spans="1:7" x14ac:dyDescent="0.3">
      <c r="A313">
        <v>3.9</v>
      </c>
      <c r="B313">
        <v>61.5</v>
      </c>
      <c r="C313">
        <v>-1.24756</v>
      </c>
      <c r="D313">
        <v>8.0000000000000002E-3</v>
      </c>
      <c r="E313">
        <v>-0.20799999999999999</v>
      </c>
      <c r="F313">
        <f t="shared" si="8"/>
        <v>0.16900000000000001</v>
      </c>
      <c r="G313">
        <f t="shared" si="9"/>
        <v>8</v>
      </c>
    </row>
    <row r="314" spans="1:7" x14ac:dyDescent="0.3">
      <c r="A314">
        <v>3.91</v>
      </c>
      <c r="B314">
        <v>61.7</v>
      </c>
      <c r="C314">
        <v>-1.24421</v>
      </c>
      <c r="D314">
        <v>8.0000000000000002E-3</v>
      </c>
      <c r="E314">
        <v>-0.20699999999999999</v>
      </c>
      <c r="F314">
        <f t="shared" si="8"/>
        <v>0.17</v>
      </c>
      <c r="G314">
        <f t="shared" si="9"/>
        <v>8</v>
      </c>
    </row>
    <row r="315" spans="1:7" x14ac:dyDescent="0.3">
      <c r="A315">
        <v>3.93</v>
      </c>
      <c r="B315">
        <v>61.9</v>
      </c>
      <c r="C315">
        <v>-1.24095</v>
      </c>
      <c r="D315">
        <v>8.0000000000000002E-3</v>
      </c>
      <c r="E315">
        <v>-0.20599999999999999</v>
      </c>
      <c r="F315">
        <f t="shared" si="8"/>
        <v>0.17100000000000001</v>
      </c>
      <c r="G315">
        <f t="shared" si="9"/>
        <v>8</v>
      </c>
    </row>
    <row r="316" spans="1:7" x14ac:dyDescent="0.3">
      <c r="A316">
        <v>3.96</v>
      </c>
      <c r="B316">
        <v>62.1</v>
      </c>
      <c r="C316">
        <v>-1.2376400000000001</v>
      </c>
      <c r="D316">
        <v>8.0000000000000002E-3</v>
      </c>
      <c r="E316">
        <v>-0.20599999999999999</v>
      </c>
      <c r="F316">
        <f t="shared" si="8"/>
        <v>0.17100000000000001</v>
      </c>
      <c r="G316">
        <f t="shared" si="9"/>
        <v>8</v>
      </c>
    </row>
    <row r="317" spans="1:7" x14ac:dyDescent="0.3">
      <c r="A317">
        <v>3.98</v>
      </c>
      <c r="B317">
        <v>62.3</v>
      </c>
      <c r="C317">
        <v>-1.23434</v>
      </c>
      <c r="D317">
        <v>8.0000000000000002E-3</v>
      </c>
      <c r="E317">
        <v>-0.20499999999999999</v>
      </c>
      <c r="F317">
        <f t="shared" si="8"/>
        <v>0.17200000000000001</v>
      </c>
      <c r="G317">
        <f t="shared" si="9"/>
        <v>8</v>
      </c>
    </row>
    <row r="318" spans="1:7" x14ac:dyDescent="0.3">
      <c r="A318">
        <v>4</v>
      </c>
      <c r="B318">
        <v>62.5</v>
      </c>
      <c r="C318">
        <v>-1.2310300000000001</v>
      </c>
      <c r="D318">
        <v>8.0000000000000002E-3</v>
      </c>
      <c r="E318">
        <v>-0.20499999999999999</v>
      </c>
      <c r="F318">
        <f t="shared" si="8"/>
        <v>0.17200000000000001</v>
      </c>
      <c r="G318">
        <f t="shared" si="9"/>
        <v>8</v>
      </c>
    </row>
    <row r="319" spans="1:7" x14ac:dyDescent="0.3">
      <c r="A319">
        <v>4.0199999999999996</v>
      </c>
      <c r="B319">
        <v>62.7</v>
      </c>
      <c r="C319">
        <v>-1.22767</v>
      </c>
      <c r="D319">
        <v>8.0000000000000002E-3</v>
      </c>
      <c r="E319">
        <v>-0.20399999999999999</v>
      </c>
      <c r="F319">
        <f t="shared" si="8"/>
        <v>0.17300000000000001</v>
      </c>
      <c r="G319">
        <f t="shared" si="9"/>
        <v>8</v>
      </c>
    </row>
    <row r="320" spans="1:7" x14ac:dyDescent="0.3">
      <c r="A320">
        <v>4.0599999999999996</v>
      </c>
      <c r="B320">
        <v>62.9</v>
      </c>
      <c r="C320">
        <v>-1.22427</v>
      </c>
      <c r="D320">
        <v>8.0000000000000002E-3</v>
      </c>
      <c r="E320">
        <v>-0.20399999999999999</v>
      </c>
      <c r="F320">
        <f t="shared" si="8"/>
        <v>0.17300000000000001</v>
      </c>
      <c r="G320">
        <f t="shared" si="9"/>
        <v>8</v>
      </c>
    </row>
    <row r="321" spans="1:7" x14ac:dyDescent="0.3">
      <c r="A321">
        <v>4.07</v>
      </c>
      <c r="B321">
        <v>63.1</v>
      </c>
      <c r="C321">
        <v>-1.2209099999999999</v>
      </c>
      <c r="D321">
        <v>8.0000000000000002E-3</v>
      </c>
      <c r="E321">
        <v>-0.20300000000000001</v>
      </c>
      <c r="F321">
        <f t="shared" si="8"/>
        <v>0.17399999999999999</v>
      </c>
      <c r="G321">
        <f t="shared" si="9"/>
        <v>8</v>
      </c>
    </row>
    <row r="322" spans="1:7" x14ac:dyDescent="0.3">
      <c r="A322">
        <v>4.08</v>
      </c>
      <c r="B322">
        <v>63.3</v>
      </c>
      <c r="C322">
        <v>-1.2176</v>
      </c>
      <c r="D322">
        <v>8.0000000000000002E-3</v>
      </c>
      <c r="E322">
        <v>-0.20300000000000001</v>
      </c>
      <c r="F322">
        <f t="shared" si="8"/>
        <v>0.17399999999999999</v>
      </c>
      <c r="G322">
        <f t="shared" si="9"/>
        <v>8</v>
      </c>
    </row>
    <row r="323" spans="1:7" x14ac:dyDescent="0.3">
      <c r="A323">
        <v>4.1100000000000003</v>
      </c>
      <c r="B323">
        <v>63.5</v>
      </c>
      <c r="C323">
        <v>-1.2142999999999999</v>
      </c>
      <c r="D323">
        <v>8.0000000000000002E-3</v>
      </c>
      <c r="E323">
        <v>-0.20200000000000001</v>
      </c>
      <c r="F323">
        <f t="shared" si="8"/>
        <v>0.17499999999999999</v>
      </c>
      <c r="G323">
        <f t="shared" si="9"/>
        <v>8</v>
      </c>
    </row>
    <row r="324" spans="1:7" x14ac:dyDescent="0.3">
      <c r="A324">
        <v>4.1399999999999997</v>
      </c>
      <c r="B324">
        <v>63.7</v>
      </c>
      <c r="C324">
        <v>-1.21099</v>
      </c>
      <c r="D324">
        <v>8.0000000000000002E-3</v>
      </c>
      <c r="E324">
        <v>-0.20100000000000001</v>
      </c>
      <c r="F324">
        <f t="shared" si="8"/>
        <v>0.17599999999999999</v>
      </c>
      <c r="G324">
        <f t="shared" si="9"/>
        <v>8</v>
      </c>
    </row>
    <row r="325" spans="1:7" x14ac:dyDescent="0.3">
      <c r="A325">
        <v>4.17</v>
      </c>
      <c r="B325">
        <v>63.9</v>
      </c>
      <c r="C325">
        <v>-1.20763</v>
      </c>
      <c r="D325">
        <v>8.0000000000000002E-3</v>
      </c>
      <c r="E325">
        <v>-0.20100000000000001</v>
      </c>
      <c r="F325">
        <f t="shared" si="8"/>
        <v>0.17599999999999999</v>
      </c>
      <c r="G325">
        <f t="shared" si="9"/>
        <v>8</v>
      </c>
    </row>
    <row r="326" spans="1:7" x14ac:dyDescent="0.3">
      <c r="A326">
        <v>4.1900000000000004</v>
      </c>
      <c r="B326">
        <v>64.099999999999994</v>
      </c>
      <c r="C326">
        <v>-1.2042299999999999</v>
      </c>
      <c r="D326">
        <v>8.9999999999999993E-3</v>
      </c>
      <c r="E326">
        <v>-0.2</v>
      </c>
      <c r="F326">
        <f t="shared" si="8"/>
        <v>0.17699999999999999</v>
      </c>
      <c r="G326">
        <f t="shared" si="9"/>
        <v>9</v>
      </c>
    </row>
    <row r="327" spans="1:7" x14ac:dyDescent="0.3">
      <c r="A327">
        <v>4.22</v>
      </c>
      <c r="B327">
        <v>64.3</v>
      </c>
      <c r="C327">
        <v>-1.20082</v>
      </c>
      <c r="D327">
        <v>8.9999999999999993E-3</v>
      </c>
      <c r="E327">
        <v>-0.2</v>
      </c>
      <c r="F327">
        <f t="shared" si="8"/>
        <v>0.17699999999999999</v>
      </c>
      <c r="G327">
        <f t="shared" si="9"/>
        <v>9</v>
      </c>
    </row>
    <row r="328" spans="1:7" x14ac:dyDescent="0.3">
      <c r="A328">
        <v>4.24</v>
      </c>
      <c r="B328">
        <v>64.5</v>
      </c>
      <c r="C328">
        <v>-1.1975100000000001</v>
      </c>
      <c r="D328">
        <v>8.9999999999999993E-3</v>
      </c>
      <c r="E328">
        <v>-0.19900000000000001</v>
      </c>
      <c r="F328">
        <f t="shared" ref="F328:F391" si="10">E328+0.377</f>
        <v>0.17799999999999999</v>
      </c>
      <c r="G328">
        <f t="shared" ref="G328:G391" si="11">D328*1000</f>
        <v>9</v>
      </c>
    </row>
    <row r="329" spans="1:7" x14ac:dyDescent="0.3">
      <c r="A329">
        <v>4.26</v>
      </c>
      <c r="B329">
        <v>64.7</v>
      </c>
      <c r="C329">
        <v>-1.1942600000000001</v>
      </c>
      <c r="D329">
        <v>8.9999999999999993E-3</v>
      </c>
      <c r="E329">
        <v>-0.19900000000000001</v>
      </c>
      <c r="F329">
        <f t="shared" si="10"/>
        <v>0.17799999999999999</v>
      </c>
      <c r="G329">
        <f t="shared" si="11"/>
        <v>9</v>
      </c>
    </row>
    <row r="330" spans="1:7" x14ac:dyDescent="0.3">
      <c r="A330">
        <v>4.28</v>
      </c>
      <c r="B330">
        <v>64.900000000000006</v>
      </c>
      <c r="C330">
        <v>-1.19095</v>
      </c>
      <c r="D330">
        <v>8.9999999999999993E-3</v>
      </c>
      <c r="E330">
        <v>-0.19800000000000001</v>
      </c>
      <c r="F330">
        <f t="shared" si="10"/>
        <v>0.17899999999999999</v>
      </c>
      <c r="G330">
        <f t="shared" si="11"/>
        <v>9</v>
      </c>
    </row>
    <row r="331" spans="1:7" x14ac:dyDescent="0.3">
      <c r="A331">
        <v>4.3099999999999996</v>
      </c>
      <c r="B331">
        <v>65.099999999999994</v>
      </c>
      <c r="C331">
        <v>-1.1876500000000001</v>
      </c>
      <c r="D331">
        <v>8.9999999999999993E-3</v>
      </c>
      <c r="E331">
        <v>-0.19800000000000001</v>
      </c>
      <c r="F331">
        <f t="shared" si="10"/>
        <v>0.17899999999999999</v>
      </c>
      <c r="G331">
        <f t="shared" si="11"/>
        <v>9</v>
      </c>
    </row>
    <row r="332" spans="1:7" x14ac:dyDescent="0.3">
      <c r="A332">
        <v>4.34</v>
      </c>
      <c r="B332">
        <v>65.3</v>
      </c>
      <c r="C332">
        <v>-1.1842900000000001</v>
      </c>
      <c r="D332">
        <v>8.9999999999999993E-3</v>
      </c>
      <c r="E332">
        <v>-0.19700000000000001</v>
      </c>
      <c r="F332">
        <f t="shared" si="10"/>
        <v>0.18</v>
      </c>
      <c r="G332">
        <f t="shared" si="11"/>
        <v>9</v>
      </c>
    </row>
    <row r="333" spans="1:7" x14ac:dyDescent="0.3">
      <c r="A333">
        <v>4.3600000000000003</v>
      </c>
      <c r="B333">
        <v>65.5</v>
      </c>
      <c r="C333">
        <v>-1.1808799999999999</v>
      </c>
      <c r="D333">
        <v>8.9999999999999993E-3</v>
      </c>
      <c r="E333">
        <v>-0.19600000000000001</v>
      </c>
      <c r="F333">
        <f t="shared" si="10"/>
        <v>0.18099999999999999</v>
      </c>
      <c r="G333">
        <f t="shared" si="11"/>
        <v>9</v>
      </c>
    </row>
    <row r="334" spans="1:7" x14ac:dyDescent="0.3">
      <c r="A334">
        <v>4.37</v>
      </c>
      <c r="B334">
        <v>65.7</v>
      </c>
      <c r="C334">
        <v>-1.1775199999999999</v>
      </c>
      <c r="D334">
        <v>8.9999999999999993E-3</v>
      </c>
      <c r="E334">
        <v>-0.19600000000000001</v>
      </c>
      <c r="F334">
        <f t="shared" si="10"/>
        <v>0.18099999999999999</v>
      </c>
      <c r="G334">
        <f t="shared" si="11"/>
        <v>9</v>
      </c>
    </row>
    <row r="335" spans="1:7" x14ac:dyDescent="0.3">
      <c r="A335">
        <v>4.41</v>
      </c>
      <c r="B335">
        <v>65.900000000000006</v>
      </c>
      <c r="C335">
        <v>-1.1741699999999999</v>
      </c>
      <c r="D335">
        <v>8.9999999999999993E-3</v>
      </c>
      <c r="E335">
        <v>-0.19500000000000001</v>
      </c>
      <c r="F335">
        <f t="shared" si="10"/>
        <v>0.182</v>
      </c>
      <c r="G335">
        <f t="shared" si="11"/>
        <v>9</v>
      </c>
    </row>
    <row r="336" spans="1:7" x14ac:dyDescent="0.3">
      <c r="A336">
        <v>4.4400000000000004</v>
      </c>
      <c r="B336">
        <v>66.099999999999994</v>
      </c>
      <c r="C336">
        <v>-1.1708099999999999</v>
      </c>
      <c r="D336">
        <v>8.9999999999999993E-3</v>
      </c>
      <c r="E336">
        <v>-0.19500000000000001</v>
      </c>
      <c r="F336">
        <f t="shared" si="10"/>
        <v>0.182</v>
      </c>
      <c r="G336">
        <f t="shared" si="11"/>
        <v>9</v>
      </c>
    </row>
    <row r="337" spans="1:7" x14ac:dyDescent="0.3">
      <c r="A337">
        <v>4.45</v>
      </c>
      <c r="B337">
        <v>66.3</v>
      </c>
      <c r="C337">
        <v>-1.1675</v>
      </c>
      <c r="D337">
        <v>8.9999999999999993E-3</v>
      </c>
      <c r="E337">
        <v>-0.19400000000000001</v>
      </c>
      <c r="F337">
        <f t="shared" si="10"/>
        <v>0.183</v>
      </c>
      <c r="G337">
        <f t="shared" si="11"/>
        <v>9</v>
      </c>
    </row>
    <row r="338" spans="1:7" x14ac:dyDescent="0.3">
      <c r="A338">
        <v>4.47</v>
      </c>
      <c r="B338">
        <v>66.5</v>
      </c>
      <c r="C338">
        <v>-1.1641999999999999</v>
      </c>
      <c r="D338">
        <v>8.9999999999999993E-3</v>
      </c>
      <c r="E338">
        <v>-0.19400000000000001</v>
      </c>
      <c r="F338">
        <f t="shared" si="10"/>
        <v>0.183</v>
      </c>
      <c r="G338">
        <f t="shared" si="11"/>
        <v>9</v>
      </c>
    </row>
    <row r="339" spans="1:7" x14ac:dyDescent="0.3">
      <c r="A339">
        <v>4.51</v>
      </c>
      <c r="B339">
        <v>66.7</v>
      </c>
      <c r="C339">
        <v>-1.16089</v>
      </c>
      <c r="D339">
        <v>8.9999999999999993E-3</v>
      </c>
      <c r="E339">
        <v>-0.193</v>
      </c>
      <c r="F339">
        <f t="shared" si="10"/>
        <v>0.184</v>
      </c>
      <c r="G339">
        <f t="shared" si="11"/>
        <v>9</v>
      </c>
    </row>
    <row r="340" spans="1:7" x14ac:dyDescent="0.3">
      <c r="A340">
        <v>4.54</v>
      </c>
      <c r="B340">
        <v>66.900000000000006</v>
      </c>
      <c r="C340">
        <v>-1.1574800000000001</v>
      </c>
      <c r="D340">
        <v>8.9999999999999993E-3</v>
      </c>
      <c r="E340">
        <v>-0.193</v>
      </c>
      <c r="F340">
        <f t="shared" si="10"/>
        <v>0.184</v>
      </c>
      <c r="G340">
        <f t="shared" si="11"/>
        <v>9</v>
      </c>
    </row>
    <row r="341" spans="1:7" x14ac:dyDescent="0.3">
      <c r="A341">
        <v>4.55</v>
      </c>
      <c r="B341">
        <v>67.099999999999994</v>
      </c>
      <c r="C341">
        <v>-1.15408</v>
      </c>
      <c r="D341">
        <v>8.9999999999999993E-3</v>
      </c>
      <c r="E341">
        <v>-0.192</v>
      </c>
      <c r="F341">
        <f t="shared" si="10"/>
        <v>0.185</v>
      </c>
      <c r="G341">
        <f t="shared" si="11"/>
        <v>9</v>
      </c>
    </row>
    <row r="342" spans="1:7" x14ac:dyDescent="0.3">
      <c r="A342">
        <v>4.58</v>
      </c>
      <c r="B342">
        <v>67.3</v>
      </c>
      <c r="C342">
        <v>-1.1507700000000001</v>
      </c>
      <c r="D342">
        <v>8.9999999999999993E-3</v>
      </c>
      <c r="E342">
        <v>-0.191</v>
      </c>
      <c r="F342">
        <f t="shared" si="10"/>
        <v>0.186</v>
      </c>
      <c r="G342">
        <f t="shared" si="11"/>
        <v>9</v>
      </c>
    </row>
    <row r="343" spans="1:7" x14ac:dyDescent="0.3">
      <c r="A343">
        <v>4.5999999999999996</v>
      </c>
      <c r="B343">
        <v>67.5</v>
      </c>
      <c r="C343">
        <v>-1.1475200000000001</v>
      </c>
      <c r="D343">
        <v>8.9999999999999993E-3</v>
      </c>
      <c r="E343">
        <v>-0.191</v>
      </c>
      <c r="F343">
        <f t="shared" si="10"/>
        <v>0.186</v>
      </c>
      <c r="G343">
        <f t="shared" si="11"/>
        <v>9</v>
      </c>
    </row>
    <row r="344" spans="1:7" x14ac:dyDescent="0.3">
      <c r="A344">
        <v>4.63</v>
      </c>
      <c r="B344">
        <v>67.7</v>
      </c>
      <c r="C344">
        <v>-1.1442099999999999</v>
      </c>
      <c r="D344">
        <v>8.9999999999999993E-3</v>
      </c>
      <c r="E344">
        <v>-0.19</v>
      </c>
      <c r="F344">
        <f t="shared" si="10"/>
        <v>0.187</v>
      </c>
      <c r="G344">
        <f t="shared" si="11"/>
        <v>9</v>
      </c>
    </row>
    <row r="345" spans="1:7" x14ac:dyDescent="0.3">
      <c r="A345">
        <v>4.6500000000000004</v>
      </c>
      <c r="B345">
        <v>67.900000000000006</v>
      </c>
      <c r="C345">
        <v>-1.1409</v>
      </c>
      <c r="D345">
        <v>8.9999999999999993E-3</v>
      </c>
      <c r="E345">
        <v>-0.19</v>
      </c>
      <c r="F345">
        <f t="shared" si="10"/>
        <v>0.187</v>
      </c>
      <c r="G345">
        <f t="shared" si="11"/>
        <v>9</v>
      </c>
    </row>
    <row r="346" spans="1:7" x14ac:dyDescent="0.3">
      <c r="A346">
        <v>4.67</v>
      </c>
      <c r="B346">
        <v>68.099999999999994</v>
      </c>
      <c r="C346">
        <v>-1.1375500000000001</v>
      </c>
      <c r="D346">
        <v>0.01</v>
      </c>
      <c r="E346">
        <v>-0.189</v>
      </c>
      <c r="F346">
        <f t="shared" si="10"/>
        <v>0.188</v>
      </c>
      <c r="G346">
        <f t="shared" si="11"/>
        <v>10</v>
      </c>
    </row>
    <row r="347" spans="1:7" x14ac:dyDescent="0.3">
      <c r="A347">
        <v>4.71</v>
      </c>
      <c r="B347">
        <v>68.3</v>
      </c>
      <c r="C347">
        <v>-1.1341399999999999</v>
      </c>
      <c r="D347">
        <v>0.01</v>
      </c>
      <c r="E347">
        <v>-0.189</v>
      </c>
      <c r="F347">
        <f t="shared" si="10"/>
        <v>0.188</v>
      </c>
      <c r="G347">
        <f t="shared" si="11"/>
        <v>10</v>
      </c>
    </row>
    <row r="348" spans="1:7" x14ac:dyDescent="0.3">
      <c r="A348">
        <v>4.75</v>
      </c>
      <c r="B348">
        <v>68.5</v>
      </c>
      <c r="C348">
        <v>-1.13073</v>
      </c>
      <c r="D348">
        <v>0.01</v>
      </c>
      <c r="E348">
        <v>-0.188</v>
      </c>
      <c r="F348">
        <f t="shared" si="10"/>
        <v>0.189</v>
      </c>
      <c r="G348">
        <f t="shared" si="11"/>
        <v>10</v>
      </c>
    </row>
    <row r="349" spans="1:7" x14ac:dyDescent="0.3">
      <c r="A349">
        <v>4.78</v>
      </c>
      <c r="B349">
        <v>68.7</v>
      </c>
      <c r="C349">
        <v>-1.1274200000000001</v>
      </c>
      <c r="D349">
        <v>0.01</v>
      </c>
      <c r="E349">
        <v>-0.188</v>
      </c>
      <c r="F349">
        <f t="shared" si="10"/>
        <v>0.189</v>
      </c>
      <c r="G349">
        <f t="shared" si="11"/>
        <v>10</v>
      </c>
    </row>
    <row r="350" spans="1:7" x14ac:dyDescent="0.3">
      <c r="A350">
        <v>4.8</v>
      </c>
      <c r="B350">
        <v>68.900000000000006</v>
      </c>
      <c r="C350">
        <v>-1.1240699999999999</v>
      </c>
      <c r="D350">
        <v>0.01</v>
      </c>
      <c r="E350">
        <v>-0.187</v>
      </c>
      <c r="F350">
        <f t="shared" si="10"/>
        <v>0.19</v>
      </c>
      <c r="G350">
        <f t="shared" si="11"/>
        <v>10</v>
      </c>
    </row>
    <row r="351" spans="1:7" x14ac:dyDescent="0.3">
      <c r="A351">
        <v>4.82</v>
      </c>
      <c r="B351">
        <v>69.099999999999994</v>
      </c>
      <c r="C351">
        <v>-1.1208100000000001</v>
      </c>
      <c r="D351">
        <v>0.01</v>
      </c>
      <c r="E351">
        <v>-0.186</v>
      </c>
      <c r="F351">
        <f t="shared" si="10"/>
        <v>0.191</v>
      </c>
      <c r="G351">
        <f t="shared" si="11"/>
        <v>10</v>
      </c>
    </row>
    <row r="352" spans="1:7" x14ac:dyDescent="0.3">
      <c r="A352">
        <v>4.8499999999999996</v>
      </c>
      <c r="B352">
        <v>69.3</v>
      </c>
      <c r="C352">
        <v>-1.11751</v>
      </c>
      <c r="D352">
        <v>0.01</v>
      </c>
      <c r="E352">
        <v>-0.186</v>
      </c>
      <c r="F352">
        <f t="shared" si="10"/>
        <v>0.191</v>
      </c>
      <c r="G352">
        <f t="shared" si="11"/>
        <v>10</v>
      </c>
    </row>
    <row r="353" spans="1:7" x14ac:dyDescent="0.3">
      <c r="A353">
        <v>4.88</v>
      </c>
      <c r="B353">
        <v>69.5</v>
      </c>
      <c r="C353">
        <v>-1.11415</v>
      </c>
      <c r="D353">
        <v>0.01</v>
      </c>
      <c r="E353">
        <v>-0.185</v>
      </c>
      <c r="F353">
        <f t="shared" si="10"/>
        <v>0.192</v>
      </c>
      <c r="G353">
        <f t="shared" si="11"/>
        <v>10</v>
      </c>
    </row>
    <row r="354" spans="1:7" x14ac:dyDescent="0.3">
      <c r="A354">
        <v>4.9000000000000004</v>
      </c>
      <c r="B354">
        <v>69.7</v>
      </c>
      <c r="C354">
        <v>-1.1107899999999999</v>
      </c>
      <c r="D354">
        <v>0.01</v>
      </c>
      <c r="E354">
        <v>-0.185</v>
      </c>
      <c r="F354">
        <f t="shared" si="10"/>
        <v>0.192</v>
      </c>
      <c r="G354">
        <f t="shared" si="11"/>
        <v>10</v>
      </c>
    </row>
    <row r="355" spans="1:7" x14ac:dyDescent="0.3">
      <c r="A355">
        <v>4.92</v>
      </c>
      <c r="B355">
        <v>69.900000000000006</v>
      </c>
      <c r="C355">
        <v>-1.10744</v>
      </c>
      <c r="D355">
        <v>0.01</v>
      </c>
      <c r="E355">
        <v>-0.184</v>
      </c>
      <c r="F355">
        <f t="shared" si="10"/>
        <v>0.193</v>
      </c>
      <c r="G355">
        <f t="shared" si="11"/>
        <v>10</v>
      </c>
    </row>
    <row r="356" spans="1:7" x14ac:dyDescent="0.3">
      <c r="A356">
        <v>4.95</v>
      </c>
      <c r="B356">
        <v>70.099999999999994</v>
      </c>
      <c r="C356">
        <v>-1.10408</v>
      </c>
      <c r="D356">
        <v>0.01</v>
      </c>
      <c r="E356">
        <v>-0.184</v>
      </c>
      <c r="F356">
        <f t="shared" si="10"/>
        <v>0.193</v>
      </c>
      <c r="G356">
        <f t="shared" si="11"/>
        <v>10</v>
      </c>
    </row>
    <row r="357" spans="1:7" x14ac:dyDescent="0.3">
      <c r="A357">
        <v>4.9800000000000004</v>
      </c>
      <c r="B357">
        <v>70.3</v>
      </c>
      <c r="C357">
        <v>-1.1008199999999999</v>
      </c>
      <c r="D357">
        <v>0.01</v>
      </c>
      <c r="E357">
        <v>-0.183</v>
      </c>
      <c r="F357">
        <f t="shared" si="10"/>
        <v>0.19400000000000001</v>
      </c>
      <c r="G357">
        <f t="shared" si="11"/>
        <v>10</v>
      </c>
    </row>
    <row r="358" spans="1:7" x14ac:dyDescent="0.3">
      <c r="A358">
        <v>5.01</v>
      </c>
      <c r="B358">
        <v>70.5</v>
      </c>
      <c r="C358">
        <v>-1.0975200000000001</v>
      </c>
      <c r="D358">
        <v>0.01</v>
      </c>
      <c r="E358">
        <v>-0.183</v>
      </c>
      <c r="F358">
        <f t="shared" si="10"/>
        <v>0.19400000000000001</v>
      </c>
      <c r="G358">
        <f t="shared" si="11"/>
        <v>10</v>
      </c>
    </row>
    <row r="359" spans="1:7" x14ac:dyDescent="0.3">
      <c r="A359">
        <v>5.03</v>
      </c>
      <c r="B359">
        <v>70.7</v>
      </c>
      <c r="C359">
        <v>-1.0942099999999999</v>
      </c>
      <c r="D359">
        <v>0.01</v>
      </c>
      <c r="E359">
        <v>-0.182</v>
      </c>
      <c r="F359">
        <f t="shared" si="10"/>
        <v>0.19500000000000001</v>
      </c>
      <c r="G359">
        <f t="shared" si="11"/>
        <v>10</v>
      </c>
    </row>
    <row r="360" spans="1:7" x14ac:dyDescent="0.3">
      <c r="A360">
        <v>5.07</v>
      </c>
      <c r="B360">
        <v>70.900000000000006</v>
      </c>
      <c r="C360">
        <v>-1.0908500000000001</v>
      </c>
      <c r="D360">
        <v>0.01</v>
      </c>
      <c r="E360">
        <v>-0.182</v>
      </c>
      <c r="F360">
        <f t="shared" si="10"/>
        <v>0.19500000000000001</v>
      </c>
      <c r="G360">
        <f t="shared" si="11"/>
        <v>10</v>
      </c>
    </row>
    <row r="361" spans="1:7" x14ac:dyDescent="0.3">
      <c r="A361">
        <v>5.09</v>
      </c>
      <c r="B361">
        <v>71.099999999999994</v>
      </c>
      <c r="C361">
        <v>-1.0874999999999999</v>
      </c>
      <c r="D361">
        <v>0.01</v>
      </c>
      <c r="E361">
        <v>-0.18099999999999999</v>
      </c>
      <c r="F361">
        <f t="shared" si="10"/>
        <v>0.19600000000000001</v>
      </c>
      <c r="G361">
        <f t="shared" si="11"/>
        <v>10</v>
      </c>
    </row>
    <row r="362" spans="1:7" x14ac:dyDescent="0.3">
      <c r="A362">
        <v>5.1100000000000003</v>
      </c>
      <c r="B362">
        <v>71.3</v>
      </c>
      <c r="C362">
        <v>-1.08409</v>
      </c>
      <c r="D362">
        <v>0.01</v>
      </c>
      <c r="E362">
        <v>-0.18</v>
      </c>
      <c r="F362">
        <f t="shared" si="10"/>
        <v>0.19700000000000001</v>
      </c>
      <c r="G362">
        <f t="shared" si="11"/>
        <v>10</v>
      </c>
    </row>
    <row r="363" spans="1:7" x14ac:dyDescent="0.3">
      <c r="A363">
        <v>5.15</v>
      </c>
      <c r="B363">
        <v>71.5</v>
      </c>
      <c r="C363">
        <v>-1.0807800000000001</v>
      </c>
      <c r="D363">
        <v>0.01</v>
      </c>
      <c r="E363">
        <v>-0.18</v>
      </c>
      <c r="F363">
        <f t="shared" si="10"/>
        <v>0.19700000000000001</v>
      </c>
      <c r="G363">
        <f t="shared" si="11"/>
        <v>10</v>
      </c>
    </row>
    <row r="364" spans="1:7" x14ac:dyDescent="0.3">
      <c r="A364">
        <v>5.15</v>
      </c>
      <c r="B364">
        <v>71.7</v>
      </c>
      <c r="C364">
        <v>-1.07748</v>
      </c>
      <c r="D364">
        <v>0.01</v>
      </c>
      <c r="E364">
        <v>-0.17899999999999999</v>
      </c>
      <c r="F364">
        <f t="shared" si="10"/>
        <v>0.19800000000000001</v>
      </c>
      <c r="G364">
        <f t="shared" si="11"/>
        <v>10</v>
      </c>
    </row>
    <row r="365" spans="1:7" x14ac:dyDescent="0.3">
      <c r="A365">
        <v>5.19</v>
      </c>
      <c r="B365">
        <v>71.900000000000006</v>
      </c>
      <c r="C365">
        <v>-1.0741700000000001</v>
      </c>
      <c r="D365">
        <v>1.0999999999999999E-2</v>
      </c>
      <c r="E365">
        <v>-0.17899999999999999</v>
      </c>
      <c r="F365">
        <f t="shared" si="10"/>
        <v>0.19800000000000001</v>
      </c>
      <c r="G365">
        <f t="shared" si="11"/>
        <v>11</v>
      </c>
    </row>
    <row r="366" spans="1:7" x14ac:dyDescent="0.3">
      <c r="A366">
        <v>5.22</v>
      </c>
      <c r="B366">
        <v>72.099999999999994</v>
      </c>
      <c r="C366">
        <v>-1.07087</v>
      </c>
      <c r="D366">
        <v>1.0999999999999999E-2</v>
      </c>
      <c r="E366">
        <v>-0.17799999999999999</v>
      </c>
      <c r="F366">
        <f t="shared" si="10"/>
        <v>0.19900000000000001</v>
      </c>
      <c r="G366">
        <f t="shared" si="11"/>
        <v>11</v>
      </c>
    </row>
    <row r="367" spans="1:7" x14ac:dyDescent="0.3">
      <c r="A367">
        <v>5.24</v>
      </c>
      <c r="B367">
        <v>72.3</v>
      </c>
      <c r="C367">
        <v>-1.06751</v>
      </c>
      <c r="D367">
        <v>1.0999999999999999E-2</v>
      </c>
      <c r="E367">
        <v>-0.17799999999999999</v>
      </c>
      <c r="F367">
        <f t="shared" si="10"/>
        <v>0.19900000000000001</v>
      </c>
      <c r="G367">
        <f t="shared" si="11"/>
        <v>11</v>
      </c>
    </row>
    <row r="368" spans="1:7" x14ac:dyDescent="0.3">
      <c r="A368">
        <v>5.28</v>
      </c>
      <c r="B368">
        <v>72.5</v>
      </c>
      <c r="C368">
        <v>-1.0641499999999999</v>
      </c>
      <c r="D368">
        <v>1.0999999999999999E-2</v>
      </c>
      <c r="E368">
        <v>-0.17699999999999999</v>
      </c>
      <c r="F368">
        <f t="shared" si="10"/>
        <v>0.2</v>
      </c>
      <c r="G368">
        <f t="shared" si="11"/>
        <v>11</v>
      </c>
    </row>
    <row r="369" spans="1:7" x14ac:dyDescent="0.3">
      <c r="A369">
        <v>5.31</v>
      </c>
      <c r="B369">
        <v>72.7</v>
      </c>
      <c r="C369">
        <v>-1.06074</v>
      </c>
      <c r="D369">
        <v>1.0999999999999999E-2</v>
      </c>
      <c r="E369">
        <v>-0.17599999999999999</v>
      </c>
      <c r="F369">
        <f t="shared" si="10"/>
        <v>0.20100000000000001</v>
      </c>
      <c r="G369">
        <f t="shared" si="11"/>
        <v>11</v>
      </c>
    </row>
    <row r="370" spans="1:7" x14ac:dyDescent="0.3">
      <c r="A370">
        <v>5.34</v>
      </c>
      <c r="B370">
        <v>72.900000000000006</v>
      </c>
      <c r="C370">
        <v>-1.0574399999999999</v>
      </c>
      <c r="D370">
        <v>1.0999999999999999E-2</v>
      </c>
      <c r="E370">
        <v>-0.17599999999999999</v>
      </c>
      <c r="F370">
        <f t="shared" si="10"/>
        <v>0.20100000000000001</v>
      </c>
      <c r="G370">
        <f t="shared" si="11"/>
        <v>11</v>
      </c>
    </row>
    <row r="371" spans="1:7" x14ac:dyDescent="0.3">
      <c r="A371">
        <v>5.37</v>
      </c>
      <c r="B371">
        <v>73.099999999999994</v>
      </c>
      <c r="C371">
        <v>-1.0541799999999999</v>
      </c>
      <c r="D371">
        <v>1.0999999999999999E-2</v>
      </c>
      <c r="E371">
        <v>-0.17499999999999999</v>
      </c>
      <c r="F371">
        <f t="shared" si="10"/>
        <v>0.20200000000000001</v>
      </c>
      <c r="G371">
        <f t="shared" si="11"/>
        <v>11</v>
      </c>
    </row>
    <row r="372" spans="1:7" x14ac:dyDescent="0.3">
      <c r="A372">
        <v>5.41</v>
      </c>
      <c r="B372">
        <v>73.3</v>
      </c>
      <c r="C372">
        <v>-1.05088</v>
      </c>
      <c r="D372">
        <v>1.0999999999999999E-2</v>
      </c>
      <c r="E372">
        <v>-0.17499999999999999</v>
      </c>
      <c r="F372">
        <f t="shared" si="10"/>
        <v>0.20200000000000001</v>
      </c>
      <c r="G372">
        <f t="shared" si="11"/>
        <v>11</v>
      </c>
    </row>
    <row r="373" spans="1:7" x14ac:dyDescent="0.3">
      <c r="A373">
        <v>5.43</v>
      </c>
      <c r="B373">
        <v>73.5</v>
      </c>
      <c r="C373">
        <v>-1.0475699999999999</v>
      </c>
      <c r="D373">
        <v>1.0999999999999999E-2</v>
      </c>
      <c r="E373">
        <v>-0.17399999999999999</v>
      </c>
      <c r="F373">
        <f t="shared" si="10"/>
        <v>0.20300000000000001</v>
      </c>
      <c r="G373">
        <f t="shared" si="11"/>
        <v>11</v>
      </c>
    </row>
    <row r="374" spans="1:7" x14ac:dyDescent="0.3">
      <c r="A374">
        <v>5.46</v>
      </c>
      <c r="B374">
        <v>73.7</v>
      </c>
      <c r="C374">
        <v>-1.0442100000000001</v>
      </c>
      <c r="D374">
        <v>1.0999999999999999E-2</v>
      </c>
      <c r="E374">
        <v>-0.17399999999999999</v>
      </c>
      <c r="F374">
        <f t="shared" si="10"/>
        <v>0.20300000000000001</v>
      </c>
      <c r="G374">
        <f t="shared" si="11"/>
        <v>11</v>
      </c>
    </row>
    <row r="375" spans="1:7" x14ac:dyDescent="0.3">
      <c r="A375">
        <v>5.5</v>
      </c>
      <c r="B375">
        <v>73.900000000000006</v>
      </c>
      <c r="C375">
        <v>-1.0408599999999999</v>
      </c>
      <c r="D375">
        <v>1.0999999999999999E-2</v>
      </c>
      <c r="E375">
        <v>-0.17299999999999999</v>
      </c>
      <c r="F375">
        <f t="shared" si="10"/>
        <v>0.20400000000000001</v>
      </c>
      <c r="G375">
        <f t="shared" si="11"/>
        <v>11</v>
      </c>
    </row>
    <row r="376" spans="1:7" x14ac:dyDescent="0.3">
      <c r="A376">
        <v>5.52</v>
      </c>
      <c r="B376">
        <v>74.099999999999994</v>
      </c>
      <c r="C376">
        <v>-1.03745</v>
      </c>
      <c r="D376">
        <v>1.0999999999999999E-2</v>
      </c>
      <c r="E376">
        <v>-0.17299999999999999</v>
      </c>
      <c r="F376">
        <f t="shared" si="10"/>
        <v>0.20400000000000001</v>
      </c>
      <c r="G376">
        <f t="shared" si="11"/>
        <v>11</v>
      </c>
    </row>
    <row r="377" spans="1:7" x14ac:dyDescent="0.3">
      <c r="A377">
        <v>5.55</v>
      </c>
      <c r="B377">
        <v>74.3</v>
      </c>
      <c r="C377">
        <v>-1.0341400000000001</v>
      </c>
      <c r="D377">
        <v>1.0999999999999999E-2</v>
      </c>
      <c r="E377">
        <v>-0.17199999999999999</v>
      </c>
      <c r="F377">
        <f t="shared" si="10"/>
        <v>0.20500000000000002</v>
      </c>
      <c r="G377">
        <f t="shared" si="11"/>
        <v>11</v>
      </c>
    </row>
    <row r="378" spans="1:7" x14ac:dyDescent="0.3">
      <c r="A378">
        <v>5.58</v>
      </c>
      <c r="B378">
        <v>74.5</v>
      </c>
      <c r="C378">
        <v>-1.03084</v>
      </c>
      <c r="D378">
        <v>1.0999999999999999E-2</v>
      </c>
      <c r="E378">
        <v>-0.17199999999999999</v>
      </c>
      <c r="F378">
        <f t="shared" si="10"/>
        <v>0.20500000000000002</v>
      </c>
      <c r="G378">
        <f t="shared" si="11"/>
        <v>11</v>
      </c>
    </row>
    <row r="379" spans="1:7" x14ac:dyDescent="0.3">
      <c r="A379">
        <v>5.6</v>
      </c>
      <c r="B379">
        <v>74.7</v>
      </c>
      <c r="C379">
        <v>-1.0275300000000001</v>
      </c>
      <c r="D379">
        <v>1.0999999999999999E-2</v>
      </c>
      <c r="E379">
        <v>-0.17100000000000001</v>
      </c>
      <c r="F379">
        <f t="shared" si="10"/>
        <v>0.20599999999999999</v>
      </c>
      <c r="G379">
        <f t="shared" si="11"/>
        <v>11</v>
      </c>
    </row>
    <row r="380" spans="1:7" x14ac:dyDescent="0.3">
      <c r="A380">
        <v>5.63</v>
      </c>
      <c r="B380">
        <v>74.900000000000006</v>
      </c>
      <c r="C380">
        <v>-1.0242199999999999</v>
      </c>
      <c r="D380">
        <v>1.0999999999999999E-2</v>
      </c>
      <c r="E380">
        <v>-0.17</v>
      </c>
      <c r="F380">
        <f t="shared" si="10"/>
        <v>0.20699999999999999</v>
      </c>
      <c r="G380">
        <f t="shared" si="11"/>
        <v>11</v>
      </c>
    </row>
    <row r="381" spans="1:7" x14ac:dyDescent="0.3">
      <c r="A381">
        <v>5.67</v>
      </c>
      <c r="B381">
        <v>75.099999999999994</v>
      </c>
      <c r="C381">
        <v>-1.0208699999999999</v>
      </c>
      <c r="D381">
        <v>1.2E-2</v>
      </c>
      <c r="E381">
        <v>-0.17</v>
      </c>
      <c r="F381">
        <f t="shared" si="10"/>
        <v>0.20699999999999999</v>
      </c>
      <c r="G381">
        <f t="shared" si="11"/>
        <v>12</v>
      </c>
    </row>
    <row r="382" spans="1:7" x14ac:dyDescent="0.3">
      <c r="A382">
        <v>5.7</v>
      </c>
      <c r="B382">
        <v>75.3</v>
      </c>
      <c r="C382">
        <v>-1.01746</v>
      </c>
      <c r="D382">
        <v>1.2E-2</v>
      </c>
      <c r="E382">
        <v>-0.16900000000000001</v>
      </c>
      <c r="F382">
        <f t="shared" si="10"/>
        <v>0.20799999999999999</v>
      </c>
      <c r="G382">
        <f t="shared" si="11"/>
        <v>12</v>
      </c>
    </row>
    <row r="383" spans="1:7" x14ac:dyDescent="0.3">
      <c r="A383">
        <v>5.73</v>
      </c>
      <c r="B383">
        <v>75.5</v>
      </c>
      <c r="C383">
        <v>-1.0140499999999999</v>
      </c>
      <c r="D383">
        <v>1.2E-2</v>
      </c>
      <c r="E383">
        <v>-0.16900000000000001</v>
      </c>
      <c r="F383">
        <f t="shared" si="10"/>
        <v>0.20799999999999999</v>
      </c>
      <c r="G383">
        <f t="shared" si="11"/>
        <v>12</v>
      </c>
    </row>
    <row r="384" spans="1:7" x14ac:dyDescent="0.3">
      <c r="A384">
        <v>5.75</v>
      </c>
      <c r="B384">
        <v>75.7</v>
      </c>
      <c r="C384">
        <v>-1.01075</v>
      </c>
      <c r="D384">
        <v>1.2E-2</v>
      </c>
      <c r="E384">
        <v>-0.16800000000000001</v>
      </c>
      <c r="F384">
        <f t="shared" si="10"/>
        <v>0.20899999999999999</v>
      </c>
      <c r="G384">
        <f t="shared" si="11"/>
        <v>12</v>
      </c>
    </row>
    <row r="385" spans="1:7" x14ac:dyDescent="0.3">
      <c r="A385">
        <v>5.79</v>
      </c>
      <c r="B385">
        <v>75.900000000000006</v>
      </c>
      <c r="C385">
        <v>-1.0075400000000001</v>
      </c>
      <c r="D385">
        <v>1.2E-2</v>
      </c>
      <c r="E385">
        <v>-0.16800000000000001</v>
      </c>
      <c r="F385">
        <f t="shared" si="10"/>
        <v>0.20899999999999999</v>
      </c>
      <c r="G385">
        <f t="shared" si="11"/>
        <v>12</v>
      </c>
    </row>
    <row r="386" spans="1:7" x14ac:dyDescent="0.3">
      <c r="A386">
        <v>5.81</v>
      </c>
      <c r="B386">
        <v>76.099999999999994</v>
      </c>
      <c r="C386">
        <v>-1.00424</v>
      </c>
      <c r="D386">
        <v>1.2E-2</v>
      </c>
      <c r="E386">
        <v>-0.16700000000000001</v>
      </c>
      <c r="F386">
        <f t="shared" si="10"/>
        <v>0.21</v>
      </c>
      <c r="G386">
        <f t="shared" si="11"/>
        <v>12</v>
      </c>
    </row>
    <row r="387" spans="1:7" x14ac:dyDescent="0.3">
      <c r="A387">
        <v>5.85</v>
      </c>
      <c r="B387">
        <v>76.3</v>
      </c>
      <c r="C387">
        <v>-1.00088</v>
      </c>
      <c r="D387">
        <v>1.2E-2</v>
      </c>
      <c r="E387">
        <v>-0.16700000000000001</v>
      </c>
      <c r="F387">
        <f t="shared" si="10"/>
        <v>0.21</v>
      </c>
      <c r="G387">
        <f t="shared" si="11"/>
        <v>12</v>
      </c>
    </row>
    <row r="388" spans="1:7" x14ac:dyDescent="0.3">
      <c r="A388">
        <v>5.88</v>
      </c>
      <c r="B388">
        <v>76.5</v>
      </c>
      <c r="C388">
        <v>-0.99756999999999996</v>
      </c>
      <c r="D388">
        <v>1.2E-2</v>
      </c>
      <c r="E388">
        <v>-0.16600000000000001</v>
      </c>
      <c r="F388">
        <f t="shared" si="10"/>
        <v>0.21099999999999999</v>
      </c>
      <c r="G388">
        <f t="shared" si="11"/>
        <v>12</v>
      </c>
    </row>
    <row r="389" spans="1:7" x14ac:dyDescent="0.3">
      <c r="A389">
        <v>5.91</v>
      </c>
      <c r="B389">
        <v>76.7</v>
      </c>
      <c r="C389">
        <v>-0.99416000000000004</v>
      </c>
      <c r="D389">
        <v>1.2E-2</v>
      </c>
      <c r="E389">
        <v>-0.16500000000000001</v>
      </c>
      <c r="F389">
        <f t="shared" si="10"/>
        <v>0.21199999999999999</v>
      </c>
      <c r="G389">
        <f t="shared" si="11"/>
        <v>12</v>
      </c>
    </row>
    <row r="390" spans="1:7" x14ac:dyDescent="0.3">
      <c r="A390">
        <v>5.94</v>
      </c>
      <c r="B390">
        <v>76.900000000000006</v>
      </c>
      <c r="C390">
        <v>-0.99075999999999997</v>
      </c>
      <c r="D390">
        <v>1.2E-2</v>
      </c>
      <c r="E390">
        <v>-0.16500000000000001</v>
      </c>
      <c r="F390">
        <f t="shared" si="10"/>
        <v>0.21199999999999999</v>
      </c>
      <c r="G390">
        <f t="shared" si="11"/>
        <v>12</v>
      </c>
    </row>
    <row r="391" spans="1:7" x14ac:dyDescent="0.3">
      <c r="A391">
        <v>5.96</v>
      </c>
      <c r="B391">
        <v>77.099999999999994</v>
      </c>
      <c r="C391">
        <v>-0.98750000000000004</v>
      </c>
      <c r="D391">
        <v>1.2E-2</v>
      </c>
      <c r="E391">
        <v>-0.16400000000000001</v>
      </c>
      <c r="F391">
        <f t="shared" si="10"/>
        <v>0.21299999999999999</v>
      </c>
      <c r="G391">
        <f t="shared" si="11"/>
        <v>12</v>
      </c>
    </row>
    <row r="392" spans="1:7" x14ac:dyDescent="0.3">
      <c r="A392">
        <v>6.01</v>
      </c>
      <c r="B392">
        <v>77.3</v>
      </c>
      <c r="C392">
        <v>-0.98424999999999996</v>
      </c>
      <c r="D392">
        <v>1.2E-2</v>
      </c>
      <c r="E392">
        <v>-0.16400000000000001</v>
      </c>
      <c r="F392">
        <f t="shared" ref="F392:F455" si="12">E392+0.377</f>
        <v>0.21299999999999999</v>
      </c>
      <c r="G392">
        <f t="shared" ref="G392:G455" si="13">D392*1000</f>
        <v>12</v>
      </c>
    </row>
    <row r="393" spans="1:7" x14ac:dyDescent="0.3">
      <c r="A393">
        <v>6.03</v>
      </c>
      <c r="B393">
        <v>77.5</v>
      </c>
      <c r="C393">
        <v>-0.98089000000000004</v>
      </c>
      <c r="D393">
        <v>1.2E-2</v>
      </c>
      <c r="E393">
        <v>-0.16300000000000001</v>
      </c>
      <c r="F393">
        <f t="shared" si="12"/>
        <v>0.214</v>
      </c>
      <c r="G393">
        <f t="shared" si="13"/>
        <v>12</v>
      </c>
    </row>
    <row r="394" spans="1:7" x14ac:dyDescent="0.3">
      <c r="A394">
        <v>6.07</v>
      </c>
      <c r="B394">
        <v>77.7</v>
      </c>
      <c r="C394">
        <v>-0.97748000000000002</v>
      </c>
      <c r="D394">
        <v>1.2E-2</v>
      </c>
      <c r="E394">
        <v>-0.16300000000000001</v>
      </c>
      <c r="F394">
        <f t="shared" si="12"/>
        <v>0.214</v>
      </c>
      <c r="G394">
        <f t="shared" si="13"/>
        <v>12</v>
      </c>
    </row>
    <row r="395" spans="1:7" x14ac:dyDescent="0.3">
      <c r="A395">
        <v>6.1</v>
      </c>
      <c r="B395">
        <v>77.900000000000006</v>
      </c>
      <c r="C395">
        <v>-0.97411999999999999</v>
      </c>
      <c r="D395">
        <v>1.2E-2</v>
      </c>
      <c r="E395">
        <v>-0.16200000000000001</v>
      </c>
      <c r="F395">
        <f t="shared" si="12"/>
        <v>0.215</v>
      </c>
      <c r="G395">
        <f t="shared" si="13"/>
        <v>12</v>
      </c>
    </row>
    <row r="396" spans="1:7" x14ac:dyDescent="0.3">
      <c r="A396">
        <v>6.13</v>
      </c>
      <c r="B396">
        <v>78.099999999999994</v>
      </c>
      <c r="C396">
        <v>-0.97077000000000002</v>
      </c>
      <c r="D396">
        <v>1.2E-2</v>
      </c>
      <c r="E396">
        <v>-0.16200000000000001</v>
      </c>
      <c r="F396">
        <f t="shared" si="12"/>
        <v>0.215</v>
      </c>
      <c r="G396">
        <f t="shared" si="13"/>
        <v>12</v>
      </c>
    </row>
    <row r="397" spans="1:7" x14ac:dyDescent="0.3">
      <c r="A397">
        <v>6.17</v>
      </c>
      <c r="B397">
        <v>78.3</v>
      </c>
      <c r="C397">
        <v>-0.96740999999999999</v>
      </c>
      <c r="D397">
        <v>1.2999999999999999E-2</v>
      </c>
      <c r="E397">
        <v>-0.161</v>
      </c>
      <c r="F397">
        <f t="shared" si="12"/>
        <v>0.216</v>
      </c>
      <c r="G397">
        <f t="shared" si="13"/>
        <v>13</v>
      </c>
    </row>
    <row r="398" spans="1:7" x14ac:dyDescent="0.3">
      <c r="A398">
        <v>6.2</v>
      </c>
      <c r="B398">
        <v>78.5</v>
      </c>
      <c r="C398">
        <v>-0.96416000000000002</v>
      </c>
      <c r="D398">
        <v>1.2999999999999999E-2</v>
      </c>
      <c r="E398">
        <v>-0.16</v>
      </c>
      <c r="F398">
        <f t="shared" si="12"/>
        <v>0.217</v>
      </c>
      <c r="G398">
        <f t="shared" si="13"/>
        <v>13</v>
      </c>
    </row>
    <row r="399" spans="1:7" x14ac:dyDescent="0.3">
      <c r="A399">
        <v>6.24</v>
      </c>
      <c r="B399">
        <v>78.7</v>
      </c>
      <c r="C399">
        <v>-0.96084999999999998</v>
      </c>
      <c r="D399">
        <v>1.2999999999999999E-2</v>
      </c>
      <c r="E399">
        <v>-0.16</v>
      </c>
      <c r="F399">
        <f t="shared" si="12"/>
        <v>0.217</v>
      </c>
      <c r="G399">
        <f t="shared" si="13"/>
        <v>13</v>
      </c>
    </row>
    <row r="400" spans="1:7" x14ac:dyDescent="0.3">
      <c r="A400">
        <v>6.26</v>
      </c>
      <c r="B400">
        <v>78.900000000000006</v>
      </c>
      <c r="C400">
        <v>-0.95753999999999995</v>
      </c>
      <c r="D400">
        <v>1.2999999999999999E-2</v>
      </c>
      <c r="E400">
        <v>-0.159</v>
      </c>
      <c r="F400">
        <f t="shared" si="12"/>
        <v>0.218</v>
      </c>
      <c r="G400">
        <f t="shared" si="13"/>
        <v>13</v>
      </c>
    </row>
    <row r="401" spans="1:7" x14ac:dyDescent="0.3">
      <c r="A401">
        <v>6.3</v>
      </c>
      <c r="B401">
        <v>79.099999999999994</v>
      </c>
      <c r="C401">
        <v>-0.95418999999999998</v>
      </c>
      <c r="D401">
        <v>1.2999999999999999E-2</v>
      </c>
      <c r="E401">
        <v>-0.159</v>
      </c>
      <c r="F401">
        <f t="shared" si="12"/>
        <v>0.218</v>
      </c>
      <c r="G401">
        <f t="shared" si="13"/>
        <v>13</v>
      </c>
    </row>
    <row r="402" spans="1:7" x14ac:dyDescent="0.3">
      <c r="A402">
        <v>6.34</v>
      </c>
      <c r="B402">
        <v>79.3</v>
      </c>
      <c r="C402">
        <v>-0.95082999999999995</v>
      </c>
      <c r="D402">
        <v>1.2999999999999999E-2</v>
      </c>
      <c r="E402">
        <v>-0.158</v>
      </c>
      <c r="F402">
        <f t="shared" si="12"/>
        <v>0.219</v>
      </c>
      <c r="G402">
        <f t="shared" si="13"/>
        <v>13</v>
      </c>
    </row>
    <row r="403" spans="1:7" x14ac:dyDescent="0.3">
      <c r="A403">
        <v>6.37</v>
      </c>
      <c r="B403">
        <v>79.5</v>
      </c>
      <c r="C403">
        <v>-0.94742000000000004</v>
      </c>
      <c r="D403">
        <v>1.2999999999999999E-2</v>
      </c>
      <c r="E403">
        <v>-0.158</v>
      </c>
      <c r="F403">
        <f t="shared" si="12"/>
        <v>0.219</v>
      </c>
      <c r="G403">
        <f t="shared" si="13"/>
        <v>13</v>
      </c>
    </row>
    <row r="404" spans="1:7" x14ac:dyDescent="0.3">
      <c r="A404">
        <v>6.4</v>
      </c>
      <c r="B404">
        <v>79.7</v>
      </c>
      <c r="C404">
        <v>-0.94406000000000001</v>
      </c>
      <c r="D404">
        <v>1.2999999999999999E-2</v>
      </c>
      <c r="E404">
        <v>-0.157</v>
      </c>
      <c r="F404">
        <f t="shared" si="12"/>
        <v>0.22</v>
      </c>
      <c r="G404">
        <f t="shared" si="13"/>
        <v>13</v>
      </c>
    </row>
    <row r="405" spans="1:7" x14ac:dyDescent="0.3">
      <c r="A405">
        <v>6.44</v>
      </c>
      <c r="B405">
        <v>79.900000000000006</v>
      </c>
      <c r="C405">
        <v>-0.94076000000000004</v>
      </c>
      <c r="D405">
        <v>1.2999999999999999E-2</v>
      </c>
      <c r="E405">
        <v>-0.157</v>
      </c>
      <c r="F405">
        <f t="shared" si="12"/>
        <v>0.22</v>
      </c>
      <c r="G405">
        <f t="shared" si="13"/>
        <v>13</v>
      </c>
    </row>
    <row r="406" spans="1:7" x14ac:dyDescent="0.3">
      <c r="A406">
        <v>6.47</v>
      </c>
      <c r="B406">
        <v>80.099999999999994</v>
      </c>
      <c r="C406">
        <v>-0.93745000000000001</v>
      </c>
      <c r="D406">
        <v>1.2999999999999999E-2</v>
      </c>
      <c r="E406">
        <v>-0.156</v>
      </c>
      <c r="F406">
        <f t="shared" si="12"/>
        <v>0.221</v>
      </c>
      <c r="G406">
        <f t="shared" si="13"/>
        <v>13</v>
      </c>
    </row>
    <row r="407" spans="1:7" x14ac:dyDescent="0.3">
      <c r="A407">
        <v>6.51</v>
      </c>
      <c r="B407">
        <v>80.3</v>
      </c>
      <c r="C407">
        <v>-0.93420000000000003</v>
      </c>
      <c r="D407">
        <v>1.2999999999999999E-2</v>
      </c>
      <c r="E407">
        <v>-0.155</v>
      </c>
      <c r="F407">
        <f t="shared" si="12"/>
        <v>0.222</v>
      </c>
      <c r="G407">
        <f t="shared" si="13"/>
        <v>13</v>
      </c>
    </row>
    <row r="408" spans="1:7" x14ac:dyDescent="0.3">
      <c r="A408">
        <v>6.52</v>
      </c>
      <c r="B408">
        <v>80.5</v>
      </c>
      <c r="C408">
        <v>-0.93084</v>
      </c>
      <c r="D408">
        <v>1.2999999999999999E-2</v>
      </c>
      <c r="E408">
        <v>-0.155</v>
      </c>
      <c r="F408">
        <f t="shared" si="12"/>
        <v>0.222</v>
      </c>
      <c r="G408">
        <f t="shared" si="13"/>
        <v>13</v>
      </c>
    </row>
    <row r="409" spans="1:7" x14ac:dyDescent="0.3">
      <c r="A409">
        <v>6.57</v>
      </c>
      <c r="B409">
        <v>80.7</v>
      </c>
      <c r="C409">
        <v>-0.92747999999999997</v>
      </c>
      <c r="D409">
        <v>1.2999999999999999E-2</v>
      </c>
      <c r="E409">
        <v>-0.154</v>
      </c>
      <c r="F409">
        <f t="shared" si="12"/>
        <v>0.223</v>
      </c>
      <c r="G409">
        <f t="shared" si="13"/>
        <v>13</v>
      </c>
    </row>
    <row r="410" spans="1:7" x14ac:dyDescent="0.3">
      <c r="A410">
        <v>6.6</v>
      </c>
      <c r="B410">
        <v>80.900000000000006</v>
      </c>
      <c r="C410">
        <v>-0.92408000000000001</v>
      </c>
      <c r="D410">
        <v>1.2999999999999999E-2</v>
      </c>
      <c r="E410">
        <v>-0.154</v>
      </c>
      <c r="F410">
        <f t="shared" si="12"/>
        <v>0.223</v>
      </c>
      <c r="G410">
        <f t="shared" si="13"/>
        <v>13</v>
      </c>
    </row>
    <row r="411" spans="1:7" x14ac:dyDescent="0.3">
      <c r="A411">
        <v>6.65</v>
      </c>
      <c r="B411">
        <v>81.099999999999994</v>
      </c>
      <c r="C411">
        <v>-0.92071999999999998</v>
      </c>
      <c r="D411">
        <v>1.4E-2</v>
      </c>
      <c r="E411">
        <v>-0.153</v>
      </c>
      <c r="F411">
        <f t="shared" si="12"/>
        <v>0.224</v>
      </c>
      <c r="G411">
        <f t="shared" si="13"/>
        <v>14</v>
      </c>
    </row>
    <row r="412" spans="1:7" x14ac:dyDescent="0.3">
      <c r="A412">
        <v>6.67</v>
      </c>
      <c r="B412">
        <v>81.3</v>
      </c>
      <c r="C412">
        <v>-0.91740999999999995</v>
      </c>
      <c r="D412">
        <v>1.4E-2</v>
      </c>
      <c r="E412">
        <v>-0.153</v>
      </c>
      <c r="F412">
        <f t="shared" si="12"/>
        <v>0.224</v>
      </c>
      <c r="G412">
        <f t="shared" si="13"/>
        <v>14</v>
      </c>
    </row>
    <row r="413" spans="1:7" x14ac:dyDescent="0.3">
      <c r="A413">
        <v>6.7</v>
      </c>
      <c r="B413">
        <v>81.5</v>
      </c>
      <c r="C413">
        <v>-0.91415999999999997</v>
      </c>
      <c r="D413">
        <v>1.4E-2</v>
      </c>
      <c r="E413">
        <v>-0.152</v>
      </c>
      <c r="F413">
        <f t="shared" si="12"/>
        <v>0.22500000000000001</v>
      </c>
      <c r="G413">
        <f t="shared" si="13"/>
        <v>14</v>
      </c>
    </row>
    <row r="414" spans="1:7" x14ac:dyDescent="0.3">
      <c r="A414">
        <v>6.74</v>
      </c>
      <c r="B414">
        <v>81.7</v>
      </c>
      <c r="C414">
        <v>-0.91085000000000005</v>
      </c>
      <c r="D414">
        <v>1.4E-2</v>
      </c>
      <c r="E414">
        <v>-0.152</v>
      </c>
      <c r="F414">
        <f t="shared" si="12"/>
        <v>0.22500000000000001</v>
      </c>
      <c r="G414">
        <f t="shared" si="13"/>
        <v>14</v>
      </c>
    </row>
    <row r="415" spans="1:7" x14ac:dyDescent="0.3">
      <c r="A415">
        <v>6.78</v>
      </c>
      <c r="B415">
        <v>81.900000000000006</v>
      </c>
      <c r="C415">
        <v>-0.90749000000000002</v>
      </c>
      <c r="D415">
        <v>1.4E-2</v>
      </c>
      <c r="E415">
        <v>-0.151</v>
      </c>
      <c r="F415">
        <f t="shared" si="12"/>
        <v>0.22600000000000001</v>
      </c>
      <c r="G415">
        <f t="shared" si="13"/>
        <v>14</v>
      </c>
    </row>
    <row r="416" spans="1:7" x14ac:dyDescent="0.3">
      <c r="A416">
        <v>6.82</v>
      </c>
      <c r="B416">
        <v>82.1</v>
      </c>
      <c r="C416">
        <v>-0.90414000000000005</v>
      </c>
      <c r="D416">
        <v>1.4E-2</v>
      </c>
      <c r="E416">
        <v>-0.15</v>
      </c>
      <c r="F416">
        <f t="shared" si="12"/>
        <v>0.22700000000000001</v>
      </c>
      <c r="G416">
        <f t="shared" si="13"/>
        <v>14</v>
      </c>
    </row>
    <row r="417" spans="1:7" x14ac:dyDescent="0.3">
      <c r="A417">
        <v>6.85</v>
      </c>
      <c r="B417">
        <v>82.3</v>
      </c>
      <c r="C417">
        <v>-0.90073000000000003</v>
      </c>
      <c r="D417">
        <v>1.4E-2</v>
      </c>
      <c r="E417">
        <v>-0.15</v>
      </c>
      <c r="F417">
        <f t="shared" si="12"/>
        <v>0.22700000000000001</v>
      </c>
      <c r="G417">
        <f t="shared" si="13"/>
        <v>14</v>
      </c>
    </row>
    <row r="418" spans="1:7" x14ac:dyDescent="0.3">
      <c r="A418">
        <v>6.88</v>
      </c>
      <c r="B418">
        <v>82.5</v>
      </c>
      <c r="C418">
        <v>-0.89737</v>
      </c>
      <c r="D418">
        <v>1.4E-2</v>
      </c>
      <c r="E418">
        <v>-0.14899999999999999</v>
      </c>
      <c r="F418">
        <f t="shared" si="12"/>
        <v>0.22800000000000001</v>
      </c>
      <c r="G418">
        <f t="shared" si="13"/>
        <v>14</v>
      </c>
    </row>
    <row r="419" spans="1:7" x14ac:dyDescent="0.3">
      <c r="A419">
        <v>6.93</v>
      </c>
      <c r="B419">
        <v>82.7</v>
      </c>
      <c r="C419">
        <v>-0.89407000000000003</v>
      </c>
      <c r="D419">
        <v>1.4E-2</v>
      </c>
      <c r="E419">
        <v>-0.14899999999999999</v>
      </c>
      <c r="F419">
        <f t="shared" si="12"/>
        <v>0.22800000000000001</v>
      </c>
      <c r="G419">
        <f t="shared" si="13"/>
        <v>14</v>
      </c>
    </row>
    <row r="420" spans="1:7" x14ac:dyDescent="0.3">
      <c r="A420">
        <v>6.96</v>
      </c>
      <c r="B420">
        <v>82.9</v>
      </c>
      <c r="C420">
        <v>-0.89080999999999999</v>
      </c>
      <c r="D420">
        <v>1.4E-2</v>
      </c>
      <c r="E420">
        <v>-0.14799999999999999</v>
      </c>
      <c r="F420">
        <f t="shared" si="12"/>
        <v>0.22900000000000001</v>
      </c>
      <c r="G420">
        <f t="shared" si="13"/>
        <v>14</v>
      </c>
    </row>
    <row r="421" spans="1:7" x14ac:dyDescent="0.3">
      <c r="A421">
        <v>7</v>
      </c>
      <c r="B421">
        <v>83.1</v>
      </c>
      <c r="C421">
        <v>-0.88756000000000002</v>
      </c>
      <c r="D421">
        <v>1.4E-2</v>
      </c>
      <c r="E421">
        <v>-0.14799999999999999</v>
      </c>
      <c r="F421">
        <f t="shared" si="12"/>
        <v>0.22900000000000001</v>
      </c>
      <c r="G421">
        <f t="shared" si="13"/>
        <v>14</v>
      </c>
    </row>
    <row r="422" spans="1:7" x14ac:dyDescent="0.3">
      <c r="A422">
        <v>7.01</v>
      </c>
      <c r="B422">
        <v>83.3</v>
      </c>
      <c r="C422">
        <v>-0.88419999999999999</v>
      </c>
      <c r="D422">
        <v>1.4E-2</v>
      </c>
      <c r="E422">
        <v>-0.14699999999999999</v>
      </c>
      <c r="F422">
        <f t="shared" si="12"/>
        <v>0.23</v>
      </c>
      <c r="G422">
        <f t="shared" si="13"/>
        <v>14</v>
      </c>
    </row>
    <row r="423" spans="1:7" x14ac:dyDescent="0.3">
      <c r="A423">
        <v>7.06</v>
      </c>
      <c r="B423">
        <v>83.5</v>
      </c>
      <c r="C423">
        <v>-0.88078999999999996</v>
      </c>
      <c r="D423">
        <v>1.4E-2</v>
      </c>
      <c r="E423">
        <v>-0.14699999999999999</v>
      </c>
      <c r="F423">
        <f t="shared" si="12"/>
        <v>0.23</v>
      </c>
      <c r="G423">
        <f t="shared" si="13"/>
        <v>14</v>
      </c>
    </row>
    <row r="424" spans="1:7" x14ac:dyDescent="0.3">
      <c r="A424">
        <v>7.1</v>
      </c>
      <c r="B424">
        <v>83.7</v>
      </c>
      <c r="C424">
        <v>-0.87738000000000005</v>
      </c>
      <c r="D424">
        <v>1.4E-2</v>
      </c>
      <c r="E424">
        <v>-0.14599999999999999</v>
      </c>
      <c r="F424">
        <f t="shared" si="12"/>
        <v>0.23100000000000001</v>
      </c>
      <c r="G424">
        <f t="shared" si="13"/>
        <v>14</v>
      </c>
    </row>
    <row r="425" spans="1:7" x14ac:dyDescent="0.3">
      <c r="A425">
        <v>7.13</v>
      </c>
      <c r="B425">
        <v>83.9</v>
      </c>
      <c r="C425">
        <v>-0.87402999999999997</v>
      </c>
      <c r="D425">
        <v>1.4999999999999999E-2</v>
      </c>
      <c r="E425">
        <v>-0.14499999999999999</v>
      </c>
      <c r="F425">
        <f t="shared" si="12"/>
        <v>0.23200000000000001</v>
      </c>
      <c r="G425">
        <f t="shared" si="13"/>
        <v>15</v>
      </c>
    </row>
    <row r="426" spans="1:7" x14ac:dyDescent="0.3">
      <c r="A426">
        <v>7.16</v>
      </c>
      <c r="B426">
        <v>84.1</v>
      </c>
      <c r="C426">
        <v>-0.87077000000000004</v>
      </c>
      <c r="D426">
        <v>1.4999999999999999E-2</v>
      </c>
      <c r="E426">
        <v>-0.14499999999999999</v>
      </c>
      <c r="F426">
        <f t="shared" si="12"/>
        <v>0.23200000000000001</v>
      </c>
      <c r="G426">
        <f t="shared" si="13"/>
        <v>15</v>
      </c>
    </row>
    <row r="427" spans="1:7" x14ac:dyDescent="0.3">
      <c r="A427">
        <v>7.22</v>
      </c>
      <c r="B427">
        <v>84.3</v>
      </c>
      <c r="C427">
        <v>-0.86751999999999996</v>
      </c>
      <c r="D427">
        <v>1.4999999999999999E-2</v>
      </c>
      <c r="E427">
        <v>-0.14399999999999999</v>
      </c>
      <c r="F427">
        <f t="shared" si="12"/>
        <v>0.23300000000000001</v>
      </c>
      <c r="G427">
        <f t="shared" si="13"/>
        <v>15</v>
      </c>
    </row>
    <row r="428" spans="1:7" x14ac:dyDescent="0.3">
      <c r="A428">
        <v>7.25</v>
      </c>
      <c r="B428">
        <v>84.5</v>
      </c>
      <c r="C428">
        <v>-0.86421000000000003</v>
      </c>
      <c r="D428">
        <v>1.4999999999999999E-2</v>
      </c>
      <c r="E428">
        <v>-0.14399999999999999</v>
      </c>
      <c r="F428">
        <f t="shared" si="12"/>
        <v>0.23300000000000001</v>
      </c>
      <c r="G428">
        <f t="shared" si="13"/>
        <v>15</v>
      </c>
    </row>
    <row r="429" spans="1:7" x14ac:dyDescent="0.3">
      <c r="A429">
        <v>7.3</v>
      </c>
      <c r="B429">
        <v>84.7</v>
      </c>
      <c r="C429">
        <v>-0.86080000000000001</v>
      </c>
      <c r="D429">
        <v>1.4999999999999999E-2</v>
      </c>
      <c r="E429">
        <v>-0.14299999999999999</v>
      </c>
      <c r="F429">
        <f t="shared" si="12"/>
        <v>0.23400000000000001</v>
      </c>
      <c r="G429">
        <f t="shared" si="13"/>
        <v>15</v>
      </c>
    </row>
    <row r="430" spans="1:7" x14ac:dyDescent="0.3">
      <c r="A430">
        <v>7.33</v>
      </c>
      <c r="B430">
        <v>84.9</v>
      </c>
      <c r="C430">
        <v>-0.85745000000000005</v>
      </c>
      <c r="D430">
        <v>1.4999999999999999E-2</v>
      </c>
      <c r="E430">
        <v>-0.14299999999999999</v>
      </c>
      <c r="F430">
        <f t="shared" si="12"/>
        <v>0.23400000000000001</v>
      </c>
      <c r="G430">
        <f t="shared" si="13"/>
        <v>15</v>
      </c>
    </row>
    <row r="431" spans="1:7" x14ac:dyDescent="0.3">
      <c r="A431">
        <v>7.37</v>
      </c>
      <c r="B431">
        <v>85.1</v>
      </c>
      <c r="C431">
        <v>-0.85409000000000002</v>
      </c>
      <c r="D431">
        <v>1.4999999999999999E-2</v>
      </c>
      <c r="E431">
        <v>-0.14199999999999999</v>
      </c>
      <c r="F431">
        <f t="shared" si="12"/>
        <v>0.23500000000000001</v>
      </c>
      <c r="G431">
        <f t="shared" si="13"/>
        <v>15</v>
      </c>
    </row>
    <row r="432" spans="1:7" x14ac:dyDescent="0.3">
      <c r="A432">
        <v>7.41</v>
      </c>
      <c r="B432">
        <v>85.3</v>
      </c>
      <c r="C432">
        <v>-0.85072999999999999</v>
      </c>
      <c r="D432">
        <v>1.4999999999999999E-2</v>
      </c>
      <c r="E432">
        <v>-0.14199999999999999</v>
      </c>
      <c r="F432">
        <f t="shared" si="12"/>
        <v>0.23500000000000001</v>
      </c>
      <c r="G432">
        <f t="shared" si="13"/>
        <v>15</v>
      </c>
    </row>
    <row r="433" spans="1:7" x14ac:dyDescent="0.3">
      <c r="A433">
        <v>7.46</v>
      </c>
      <c r="B433">
        <v>85.5</v>
      </c>
      <c r="C433">
        <v>-0.84748000000000001</v>
      </c>
      <c r="D433">
        <v>1.4999999999999999E-2</v>
      </c>
      <c r="E433">
        <v>-0.14099999999999999</v>
      </c>
      <c r="F433">
        <f t="shared" si="12"/>
        <v>0.23600000000000002</v>
      </c>
      <c r="G433">
        <f t="shared" si="13"/>
        <v>15</v>
      </c>
    </row>
    <row r="434" spans="1:7" x14ac:dyDescent="0.3">
      <c r="A434">
        <v>7.49</v>
      </c>
      <c r="B434">
        <v>85.7</v>
      </c>
      <c r="C434">
        <v>-0.84416999999999998</v>
      </c>
      <c r="D434">
        <v>1.4999999999999999E-2</v>
      </c>
      <c r="E434">
        <v>-0.14000000000000001</v>
      </c>
      <c r="F434">
        <f t="shared" si="12"/>
        <v>0.23699999999999999</v>
      </c>
      <c r="G434">
        <f t="shared" si="13"/>
        <v>15</v>
      </c>
    </row>
    <row r="435" spans="1:7" x14ac:dyDescent="0.3">
      <c r="A435">
        <v>7.52</v>
      </c>
      <c r="B435">
        <v>85.9</v>
      </c>
      <c r="C435">
        <v>-0.84092</v>
      </c>
      <c r="D435">
        <v>1.4999999999999999E-2</v>
      </c>
      <c r="E435">
        <v>-0.14000000000000001</v>
      </c>
      <c r="F435">
        <f t="shared" si="12"/>
        <v>0.23699999999999999</v>
      </c>
      <c r="G435">
        <f t="shared" si="13"/>
        <v>15</v>
      </c>
    </row>
    <row r="436" spans="1:7" x14ac:dyDescent="0.3">
      <c r="A436">
        <v>7.57</v>
      </c>
      <c r="B436">
        <v>86.1</v>
      </c>
      <c r="C436">
        <v>-0.83750999999999998</v>
      </c>
      <c r="D436">
        <v>1.4999999999999999E-2</v>
      </c>
      <c r="E436">
        <v>-0.13900000000000001</v>
      </c>
      <c r="F436">
        <f t="shared" si="12"/>
        <v>0.23799999999999999</v>
      </c>
      <c r="G436">
        <f t="shared" si="13"/>
        <v>15</v>
      </c>
    </row>
    <row r="437" spans="1:7" x14ac:dyDescent="0.3">
      <c r="A437">
        <v>7.6</v>
      </c>
      <c r="B437">
        <v>86.3</v>
      </c>
      <c r="C437">
        <v>-0.83414999999999995</v>
      </c>
      <c r="D437">
        <v>1.4999999999999999E-2</v>
      </c>
      <c r="E437">
        <v>-0.13900000000000001</v>
      </c>
      <c r="F437">
        <f t="shared" si="12"/>
        <v>0.23799999999999999</v>
      </c>
      <c r="G437">
        <f t="shared" si="13"/>
        <v>15</v>
      </c>
    </row>
    <row r="438" spans="1:7" x14ac:dyDescent="0.3">
      <c r="A438">
        <v>7.65</v>
      </c>
      <c r="B438">
        <v>86.5</v>
      </c>
      <c r="C438">
        <v>-0.83074000000000003</v>
      </c>
      <c r="D438">
        <v>1.6E-2</v>
      </c>
      <c r="E438">
        <v>-0.13800000000000001</v>
      </c>
      <c r="F438">
        <f t="shared" si="12"/>
        <v>0.23899999999999999</v>
      </c>
      <c r="G438">
        <f t="shared" si="13"/>
        <v>16</v>
      </c>
    </row>
    <row r="439" spans="1:7" x14ac:dyDescent="0.3">
      <c r="A439">
        <v>7.69</v>
      </c>
      <c r="B439">
        <v>86.7</v>
      </c>
      <c r="C439">
        <v>-0.82738999999999996</v>
      </c>
      <c r="D439">
        <v>1.6E-2</v>
      </c>
      <c r="E439">
        <v>-0.13800000000000001</v>
      </c>
      <c r="F439">
        <f t="shared" si="12"/>
        <v>0.23899999999999999</v>
      </c>
      <c r="G439">
        <f t="shared" si="13"/>
        <v>16</v>
      </c>
    </row>
    <row r="440" spans="1:7" x14ac:dyDescent="0.3">
      <c r="A440">
        <v>7.72</v>
      </c>
      <c r="B440">
        <v>86.9</v>
      </c>
      <c r="C440">
        <v>-0.82413000000000003</v>
      </c>
      <c r="D440">
        <v>1.6E-2</v>
      </c>
      <c r="E440">
        <v>-0.13700000000000001</v>
      </c>
      <c r="F440">
        <f t="shared" si="12"/>
        <v>0.24</v>
      </c>
      <c r="G440">
        <f t="shared" si="13"/>
        <v>16</v>
      </c>
    </row>
    <row r="441" spans="1:7" x14ac:dyDescent="0.3">
      <c r="A441">
        <v>7.77</v>
      </c>
      <c r="B441">
        <v>87.1</v>
      </c>
      <c r="C441">
        <v>-0.82088000000000005</v>
      </c>
      <c r="D441">
        <v>1.6E-2</v>
      </c>
      <c r="E441">
        <v>-0.13700000000000001</v>
      </c>
      <c r="F441">
        <f t="shared" si="12"/>
        <v>0.24</v>
      </c>
      <c r="G441">
        <f t="shared" si="13"/>
        <v>16</v>
      </c>
    </row>
    <row r="442" spans="1:7" x14ac:dyDescent="0.3">
      <c r="A442">
        <v>7.82</v>
      </c>
      <c r="B442">
        <v>87.3</v>
      </c>
      <c r="C442">
        <v>-0.81757000000000002</v>
      </c>
      <c r="D442">
        <v>1.6E-2</v>
      </c>
      <c r="E442">
        <v>-0.13600000000000001</v>
      </c>
      <c r="F442">
        <f t="shared" si="12"/>
        <v>0.24099999999999999</v>
      </c>
      <c r="G442">
        <f t="shared" si="13"/>
        <v>16</v>
      </c>
    </row>
    <row r="443" spans="1:7" x14ac:dyDescent="0.3">
      <c r="A443">
        <v>7.86</v>
      </c>
      <c r="B443">
        <v>87.5</v>
      </c>
      <c r="C443">
        <v>-0.81420999999999999</v>
      </c>
      <c r="D443">
        <v>1.6E-2</v>
      </c>
      <c r="E443">
        <v>-0.13500000000000001</v>
      </c>
      <c r="F443">
        <f t="shared" si="12"/>
        <v>0.24199999999999999</v>
      </c>
      <c r="G443">
        <f t="shared" si="13"/>
        <v>16</v>
      </c>
    </row>
    <row r="444" spans="1:7" x14ac:dyDescent="0.3">
      <c r="A444">
        <v>7.91</v>
      </c>
      <c r="B444">
        <v>87.7</v>
      </c>
      <c r="C444">
        <v>-0.81086000000000003</v>
      </c>
      <c r="D444">
        <v>1.6E-2</v>
      </c>
      <c r="E444">
        <v>-0.13500000000000001</v>
      </c>
      <c r="F444">
        <f t="shared" si="12"/>
        <v>0.24199999999999999</v>
      </c>
      <c r="G444">
        <f t="shared" si="13"/>
        <v>16</v>
      </c>
    </row>
    <row r="445" spans="1:7" x14ac:dyDescent="0.3">
      <c r="A445">
        <v>7.94</v>
      </c>
      <c r="B445">
        <v>87.9</v>
      </c>
      <c r="C445">
        <v>-0.80745</v>
      </c>
      <c r="D445">
        <v>1.6E-2</v>
      </c>
      <c r="E445">
        <v>-0.13400000000000001</v>
      </c>
      <c r="F445">
        <f t="shared" si="12"/>
        <v>0.24299999999999999</v>
      </c>
      <c r="G445">
        <f t="shared" si="13"/>
        <v>16</v>
      </c>
    </row>
    <row r="446" spans="1:7" x14ac:dyDescent="0.3">
      <c r="A446">
        <v>7.99</v>
      </c>
      <c r="B446">
        <v>88.1</v>
      </c>
      <c r="C446">
        <v>-0.80408999999999997</v>
      </c>
      <c r="D446">
        <v>1.6E-2</v>
      </c>
      <c r="E446">
        <v>-0.13400000000000001</v>
      </c>
      <c r="F446">
        <f t="shared" si="12"/>
        <v>0.24299999999999999</v>
      </c>
      <c r="G446">
        <f t="shared" si="13"/>
        <v>16</v>
      </c>
    </row>
    <row r="447" spans="1:7" x14ac:dyDescent="0.3">
      <c r="A447">
        <v>8.0399999999999991</v>
      </c>
      <c r="B447">
        <v>88.3</v>
      </c>
      <c r="C447">
        <v>-0.80078000000000005</v>
      </c>
      <c r="D447">
        <v>1.6E-2</v>
      </c>
      <c r="E447">
        <v>-0.13300000000000001</v>
      </c>
      <c r="F447">
        <f t="shared" si="12"/>
        <v>0.24399999999999999</v>
      </c>
      <c r="G447">
        <f t="shared" si="13"/>
        <v>16</v>
      </c>
    </row>
    <row r="448" spans="1:7" x14ac:dyDescent="0.3">
      <c r="A448">
        <v>8.07</v>
      </c>
      <c r="B448">
        <v>88.5</v>
      </c>
      <c r="C448">
        <v>-0.79747999999999997</v>
      </c>
      <c r="D448">
        <v>1.6E-2</v>
      </c>
      <c r="E448">
        <v>-0.13300000000000001</v>
      </c>
      <c r="F448">
        <f t="shared" si="12"/>
        <v>0.24399999999999999</v>
      </c>
      <c r="G448">
        <f t="shared" si="13"/>
        <v>16</v>
      </c>
    </row>
    <row r="449" spans="1:7" x14ac:dyDescent="0.3">
      <c r="A449">
        <v>8.1</v>
      </c>
      <c r="B449">
        <v>88.7</v>
      </c>
      <c r="C449">
        <v>-0.79417000000000004</v>
      </c>
      <c r="D449">
        <v>1.6E-2</v>
      </c>
      <c r="E449">
        <v>-0.13200000000000001</v>
      </c>
      <c r="F449">
        <f t="shared" si="12"/>
        <v>0.245</v>
      </c>
      <c r="G449">
        <f t="shared" si="13"/>
        <v>16</v>
      </c>
    </row>
    <row r="450" spans="1:7" x14ac:dyDescent="0.3">
      <c r="A450">
        <v>8.14</v>
      </c>
      <c r="B450">
        <v>88.9</v>
      </c>
      <c r="C450">
        <v>-0.79081999999999997</v>
      </c>
      <c r="D450">
        <v>1.7000000000000001E-2</v>
      </c>
      <c r="E450">
        <v>-0.13200000000000001</v>
      </c>
      <c r="F450">
        <f t="shared" si="12"/>
        <v>0.245</v>
      </c>
      <c r="G450">
        <f t="shared" si="13"/>
        <v>17</v>
      </c>
    </row>
    <row r="451" spans="1:7" x14ac:dyDescent="0.3">
      <c r="A451">
        <v>8.1999999999999993</v>
      </c>
      <c r="B451">
        <v>89.1</v>
      </c>
      <c r="C451">
        <v>-0.78751000000000004</v>
      </c>
      <c r="D451">
        <v>1.7000000000000001E-2</v>
      </c>
      <c r="E451">
        <v>-0.13100000000000001</v>
      </c>
      <c r="F451">
        <f t="shared" si="12"/>
        <v>0.246</v>
      </c>
      <c r="G451">
        <f t="shared" si="13"/>
        <v>17</v>
      </c>
    </row>
    <row r="452" spans="1:7" x14ac:dyDescent="0.3">
      <c r="A452">
        <v>8.25</v>
      </c>
      <c r="B452">
        <v>89.3</v>
      </c>
      <c r="C452">
        <v>-0.78410000000000002</v>
      </c>
      <c r="D452">
        <v>1.7000000000000001E-2</v>
      </c>
      <c r="E452">
        <v>-0.13</v>
      </c>
      <c r="F452">
        <f t="shared" si="12"/>
        <v>0.247</v>
      </c>
      <c r="G452">
        <f t="shared" si="13"/>
        <v>17</v>
      </c>
    </row>
    <row r="453" spans="1:7" x14ac:dyDescent="0.3">
      <c r="A453">
        <v>8.2899999999999991</v>
      </c>
      <c r="B453">
        <v>89.5</v>
      </c>
      <c r="C453">
        <v>-0.78073999999999999</v>
      </c>
      <c r="D453">
        <v>1.7000000000000001E-2</v>
      </c>
      <c r="E453">
        <v>-0.13</v>
      </c>
      <c r="F453">
        <f t="shared" si="12"/>
        <v>0.247</v>
      </c>
      <c r="G453">
        <f t="shared" si="13"/>
        <v>17</v>
      </c>
    </row>
    <row r="454" spans="1:7" x14ac:dyDescent="0.3">
      <c r="A454">
        <v>8.34</v>
      </c>
      <c r="B454">
        <v>89.7</v>
      </c>
      <c r="C454">
        <v>-0.77749000000000001</v>
      </c>
      <c r="D454">
        <v>1.7000000000000001E-2</v>
      </c>
      <c r="E454">
        <v>-0.129</v>
      </c>
      <c r="F454">
        <f t="shared" si="12"/>
        <v>0.248</v>
      </c>
      <c r="G454">
        <f t="shared" si="13"/>
        <v>17</v>
      </c>
    </row>
    <row r="455" spans="1:7" x14ac:dyDescent="0.3">
      <c r="A455">
        <v>8.3800000000000008</v>
      </c>
      <c r="B455">
        <v>89.9</v>
      </c>
      <c r="C455">
        <v>-0.77417999999999998</v>
      </c>
      <c r="D455">
        <v>1.7000000000000001E-2</v>
      </c>
      <c r="E455">
        <v>-0.129</v>
      </c>
      <c r="F455">
        <f t="shared" si="12"/>
        <v>0.248</v>
      </c>
      <c r="G455">
        <f t="shared" si="13"/>
        <v>17</v>
      </c>
    </row>
    <row r="456" spans="1:7" x14ac:dyDescent="0.3">
      <c r="A456">
        <v>8.41</v>
      </c>
      <c r="B456">
        <v>90.1</v>
      </c>
      <c r="C456">
        <v>-0.77088000000000001</v>
      </c>
      <c r="D456">
        <v>1.7000000000000001E-2</v>
      </c>
      <c r="E456">
        <v>-0.128</v>
      </c>
      <c r="F456">
        <f t="shared" ref="F456:F519" si="14">E456+0.377</f>
        <v>0.249</v>
      </c>
      <c r="G456">
        <f t="shared" ref="G456:G519" si="15">D456*1000</f>
        <v>17</v>
      </c>
    </row>
    <row r="457" spans="1:7" x14ac:dyDescent="0.3">
      <c r="A457">
        <v>8.4700000000000006</v>
      </c>
      <c r="B457">
        <v>90.3</v>
      </c>
      <c r="C457">
        <v>-0.76756999999999997</v>
      </c>
      <c r="D457">
        <v>1.7000000000000001E-2</v>
      </c>
      <c r="E457">
        <v>-0.128</v>
      </c>
      <c r="F457">
        <f t="shared" si="14"/>
        <v>0.249</v>
      </c>
      <c r="G457">
        <f t="shared" si="15"/>
        <v>17</v>
      </c>
    </row>
    <row r="458" spans="1:7" x14ac:dyDescent="0.3">
      <c r="A458">
        <v>8.51</v>
      </c>
      <c r="B458">
        <v>90.5</v>
      </c>
      <c r="C458">
        <v>-0.76420999999999994</v>
      </c>
      <c r="D458">
        <v>1.7000000000000001E-2</v>
      </c>
      <c r="E458">
        <v>-0.127</v>
      </c>
      <c r="F458">
        <f t="shared" si="14"/>
        <v>0.25</v>
      </c>
      <c r="G458">
        <f t="shared" si="15"/>
        <v>17</v>
      </c>
    </row>
    <row r="459" spans="1:7" x14ac:dyDescent="0.3">
      <c r="A459">
        <v>8.5500000000000007</v>
      </c>
      <c r="B459">
        <v>90.7</v>
      </c>
      <c r="C459">
        <v>-0.76075999999999999</v>
      </c>
      <c r="D459">
        <v>1.7000000000000001E-2</v>
      </c>
      <c r="E459">
        <v>-0.127</v>
      </c>
      <c r="F459">
        <f t="shared" si="14"/>
        <v>0.25</v>
      </c>
      <c r="G459">
        <f t="shared" si="15"/>
        <v>17</v>
      </c>
    </row>
    <row r="460" spans="1:7" x14ac:dyDescent="0.3">
      <c r="A460">
        <v>8.6</v>
      </c>
      <c r="B460">
        <v>90.9</v>
      </c>
      <c r="C460">
        <v>-0.75739999999999996</v>
      </c>
      <c r="D460">
        <v>1.7999999999999999E-2</v>
      </c>
      <c r="E460">
        <v>-0.126</v>
      </c>
      <c r="F460">
        <f t="shared" si="14"/>
        <v>0.251</v>
      </c>
      <c r="G460">
        <f t="shared" si="15"/>
        <v>18</v>
      </c>
    </row>
    <row r="461" spans="1:7" x14ac:dyDescent="0.3">
      <c r="A461">
        <v>8.64</v>
      </c>
      <c r="B461">
        <v>91.1</v>
      </c>
      <c r="C461">
        <v>-0.75409000000000004</v>
      </c>
      <c r="D461">
        <v>1.7999999999999999E-2</v>
      </c>
      <c r="E461">
        <v>-0.125</v>
      </c>
      <c r="F461">
        <f t="shared" si="14"/>
        <v>0.252</v>
      </c>
      <c r="G461">
        <f t="shared" si="15"/>
        <v>18</v>
      </c>
    </row>
    <row r="462" spans="1:7" x14ac:dyDescent="0.3">
      <c r="A462">
        <v>8.69</v>
      </c>
      <c r="B462">
        <v>91.3</v>
      </c>
      <c r="C462">
        <v>-0.75083999999999995</v>
      </c>
      <c r="D462">
        <v>1.7999999999999999E-2</v>
      </c>
      <c r="E462">
        <v>-0.125</v>
      </c>
      <c r="F462">
        <f t="shared" si="14"/>
        <v>0.252</v>
      </c>
      <c r="G462">
        <f t="shared" si="15"/>
        <v>18</v>
      </c>
    </row>
    <row r="463" spans="1:7" x14ac:dyDescent="0.3">
      <c r="A463">
        <v>8.74</v>
      </c>
      <c r="B463">
        <v>91.5</v>
      </c>
      <c r="C463">
        <v>-0.74748000000000003</v>
      </c>
      <c r="D463">
        <v>1.7999999999999999E-2</v>
      </c>
      <c r="E463">
        <v>-0.124</v>
      </c>
      <c r="F463">
        <f t="shared" si="14"/>
        <v>0.253</v>
      </c>
      <c r="G463">
        <f t="shared" si="15"/>
        <v>18</v>
      </c>
    </row>
    <row r="464" spans="1:7" x14ac:dyDescent="0.3">
      <c r="A464">
        <v>8.7799999999999994</v>
      </c>
      <c r="B464">
        <v>91.7</v>
      </c>
      <c r="C464">
        <v>-0.74412</v>
      </c>
      <c r="D464">
        <v>1.7999999999999999E-2</v>
      </c>
      <c r="E464">
        <v>-0.124</v>
      </c>
      <c r="F464">
        <f t="shared" si="14"/>
        <v>0.253</v>
      </c>
      <c r="G464">
        <f t="shared" si="15"/>
        <v>18</v>
      </c>
    </row>
    <row r="465" spans="1:7" x14ac:dyDescent="0.3">
      <c r="A465">
        <v>8.83</v>
      </c>
      <c r="B465">
        <v>91.9</v>
      </c>
      <c r="C465">
        <v>-0.74072000000000005</v>
      </c>
      <c r="D465">
        <v>1.7999999999999999E-2</v>
      </c>
      <c r="E465">
        <v>-0.123</v>
      </c>
      <c r="F465">
        <f t="shared" si="14"/>
        <v>0.254</v>
      </c>
      <c r="G465">
        <f t="shared" si="15"/>
        <v>18</v>
      </c>
    </row>
    <row r="466" spans="1:7" x14ac:dyDescent="0.3">
      <c r="A466">
        <v>8.8699999999999992</v>
      </c>
      <c r="B466">
        <v>92.1</v>
      </c>
      <c r="C466">
        <v>-0.73736000000000002</v>
      </c>
      <c r="D466">
        <v>1.7999999999999999E-2</v>
      </c>
      <c r="E466">
        <v>-0.123</v>
      </c>
      <c r="F466">
        <f t="shared" si="14"/>
        <v>0.254</v>
      </c>
      <c r="G466">
        <f t="shared" si="15"/>
        <v>18</v>
      </c>
    </row>
    <row r="467" spans="1:7" x14ac:dyDescent="0.3">
      <c r="A467">
        <v>8.92</v>
      </c>
      <c r="B467">
        <v>92.3</v>
      </c>
      <c r="C467">
        <v>-0.73404999999999998</v>
      </c>
      <c r="D467">
        <v>1.7999999999999999E-2</v>
      </c>
      <c r="E467">
        <v>-0.122</v>
      </c>
      <c r="F467">
        <f t="shared" si="14"/>
        <v>0.255</v>
      </c>
      <c r="G467">
        <f t="shared" si="15"/>
        <v>18</v>
      </c>
    </row>
    <row r="468" spans="1:7" x14ac:dyDescent="0.3">
      <c r="A468">
        <v>8.98</v>
      </c>
      <c r="B468">
        <v>92.5</v>
      </c>
      <c r="C468">
        <v>-0.73075000000000001</v>
      </c>
      <c r="D468">
        <v>1.7999999999999999E-2</v>
      </c>
      <c r="E468">
        <v>-0.122</v>
      </c>
      <c r="F468">
        <f t="shared" si="14"/>
        <v>0.255</v>
      </c>
      <c r="G468">
        <f t="shared" si="15"/>
        <v>18</v>
      </c>
    </row>
    <row r="469" spans="1:7" x14ac:dyDescent="0.3">
      <c r="A469">
        <v>9.02</v>
      </c>
      <c r="B469">
        <v>92.7</v>
      </c>
      <c r="C469">
        <v>-0.72748999999999997</v>
      </c>
      <c r="D469">
        <v>1.7999999999999999E-2</v>
      </c>
      <c r="E469">
        <v>-0.121</v>
      </c>
      <c r="F469">
        <f t="shared" si="14"/>
        <v>0.25600000000000001</v>
      </c>
      <c r="G469">
        <f t="shared" si="15"/>
        <v>18</v>
      </c>
    </row>
    <row r="470" spans="1:7" x14ac:dyDescent="0.3">
      <c r="A470">
        <v>9.07</v>
      </c>
      <c r="B470">
        <v>92.9</v>
      </c>
      <c r="C470">
        <v>-0.72419</v>
      </c>
      <c r="D470">
        <v>1.7999999999999999E-2</v>
      </c>
      <c r="E470">
        <v>-0.12</v>
      </c>
      <c r="F470">
        <f t="shared" si="14"/>
        <v>0.25700000000000001</v>
      </c>
      <c r="G470">
        <f t="shared" si="15"/>
        <v>18</v>
      </c>
    </row>
    <row r="471" spans="1:7" x14ac:dyDescent="0.3">
      <c r="A471">
        <v>9.1199999999999992</v>
      </c>
      <c r="B471">
        <v>93.1</v>
      </c>
      <c r="C471">
        <v>-0.72077999999999998</v>
      </c>
      <c r="D471">
        <v>1.9E-2</v>
      </c>
      <c r="E471">
        <v>-0.12</v>
      </c>
      <c r="F471">
        <f t="shared" si="14"/>
        <v>0.25700000000000001</v>
      </c>
      <c r="G471">
        <f t="shared" si="15"/>
        <v>19</v>
      </c>
    </row>
    <row r="472" spans="1:7" x14ac:dyDescent="0.3">
      <c r="A472">
        <v>9.17</v>
      </c>
      <c r="B472">
        <v>93.3</v>
      </c>
      <c r="C472">
        <v>-0.71741999999999995</v>
      </c>
      <c r="D472">
        <v>1.9E-2</v>
      </c>
      <c r="E472">
        <v>-0.11899999999999999</v>
      </c>
      <c r="F472">
        <f t="shared" si="14"/>
        <v>0.25800000000000001</v>
      </c>
      <c r="G472">
        <f t="shared" si="15"/>
        <v>19</v>
      </c>
    </row>
    <row r="473" spans="1:7" x14ac:dyDescent="0.3">
      <c r="A473">
        <v>9.1999999999999993</v>
      </c>
      <c r="B473">
        <v>93.5</v>
      </c>
      <c r="C473">
        <v>-0.71406000000000003</v>
      </c>
      <c r="D473">
        <v>1.9E-2</v>
      </c>
      <c r="E473">
        <v>-0.11899999999999999</v>
      </c>
      <c r="F473">
        <f t="shared" si="14"/>
        <v>0.25800000000000001</v>
      </c>
      <c r="G473">
        <f t="shared" si="15"/>
        <v>19</v>
      </c>
    </row>
    <row r="474" spans="1:7" x14ac:dyDescent="0.3">
      <c r="A474">
        <v>9.25</v>
      </c>
      <c r="B474">
        <v>93.7</v>
      </c>
      <c r="C474">
        <v>-0.71070999999999995</v>
      </c>
      <c r="D474">
        <v>1.9E-2</v>
      </c>
      <c r="E474">
        <v>-0.11799999999999999</v>
      </c>
      <c r="F474">
        <f t="shared" si="14"/>
        <v>0.25900000000000001</v>
      </c>
      <c r="G474">
        <f t="shared" si="15"/>
        <v>19</v>
      </c>
    </row>
    <row r="475" spans="1:7" x14ac:dyDescent="0.3">
      <c r="A475">
        <v>9.31</v>
      </c>
      <c r="B475">
        <v>93.9</v>
      </c>
      <c r="C475">
        <v>-0.70735000000000003</v>
      </c>
      <c r="D475">
        <v>1.9E-2</v>
      </c>
      <c r="E475">
        <v>-0.11799999999999999</v>
      </c>
      <c r="F475">
        <f t="shared" si="14"/>
        <v>0.25900000000000001</v>
      </c>
      <c r="G475">
        <f t="shared" si="15"/>
        <v>19</v>
      </c>
    </row>
    <row r="476" spans="1:7" x14ac:dyDescent="0.3">
      <c r="A476">
        <v>9.36</v>
      </c>
      <c r="B476">
        <v>94.1</v>
      </c>
      <c r="C476">
        <v>-0.70404</v>
      </c>
      <c r="D476">
        <v>1.9E-2</v>
      </c>
      <c r="E476">
        <v>-0.11700000000000001</v>
      </c>
      <c r="F476">
        <f t="shared" si="14"/>
        <v>0.26</v>
      </c>
      <c r="G476">
        <f t="shared" si="15"/>
        <v>19</v>
      </c>
    </row>
    <row r="477" spans="1:7" x14ac:dyDescent="0.3">
      <c r="A477">
        <v>9.42</v>
      </c>
      <c r="B477">
        <v>94.3</v>
      </c>
      <c r="C477">
        <v>-0.70074000000000003</v>
      </c>
      <c r="D477">
        <v>1.9E-2</v>
      </c>
      <c r="E477">
        <v>-0.11700000000000001</v>
      </c>
      <c r="F477">
        <f t="shared" si="14"/>
        <v>0.26</v>
      </c>
      <c r="G477">
        <f t="shared" si="15"/>
        <v>19</v>
      </c>
    </row>
    <row r="478" spans="1:7" x14ac:dyDescent="0.3">
      <c r="A478">
        <v>9.44</v>
      </c>
      <c r="B478">
        <v>94.5</v>
      </c>
      <c r="C478">
        <v>-0.69738</v>
      </c>
      <c r="D478">
        <v>1.9E-2</v>
      </c>
      <c r="E478">
        <v>-0.11600000000000001</v>
      </c>
      <c r="F478">
        <f t="shared" si="14"/>
        <v>0.26100000000000001</v>
      </c>
      <c r="G478">
        <f t="shared" si="15"/>
        <v>19</v>
      </c>
    </row>
    <row r="479" spans="1:7" x14ac:dyDescent="0.3">
      <c r="A479">
        <v>9.49</v>
      </c>
      <c r="B479">
        <v>94.7</v>
      </c>
      <c r="C479">
        <v>-0.69401999999999997</v>
      </c>
      <c r="D479">
        <v>1.9E-2</v>
      </c>
      <c r="E479">
        <v>-0.115</v>
      </c>
      <c r="F479">
        <f t="shared" si="14"/>
        <v>0.26200000000000001</v>
      </c>
      <c r="G479">
        <f t="shared" si="15"/>
        <v>19</v>
      </c>
    </row>
    <row r="480" spans="1:7" x14ac:dyDescent="0.3">
      <c r="A480">
        <v>9.56</v>
      </c>
      <c r="B480">
        <v>94.9</v>
      </c>
      <c r="C480">
        <v>-0.69067000000000001</v>
      </c>
      <c r="D480">
        <v>1.9E-2</v>
      </c>
      <c r="E480">
        <v>-0.115</v>
      </c>
      <c r="F480">
        <f t="shared" si="14"/>
        <v>0.26200000000000001</v>
      </c>
      <c r="G480">
        <f t="shared" si="15"/>
        <v>19</v>
      </c>
    </row>
    <row r="481" spans="1:7" x14ac:dyDescent="0.3">
      <c r="A481">
        <v>9.6199999999999992</v>
      </c>
      <c r="B481">
        <v>95.1</v>
      </c>
      <c r="C481">
        <v>-0.68735999999999997</v>
      </c>
      <c r="D481">
        <v>0.02</v>
      </c>
      <c r="E481">
        <v>-0.114</v>
      </c>
      <c r="F481">
        <f t="shared" si="14"/>
        <v>0.26300000000000001</v>
      </c>
      <c r="G481">
        <f t="shared" si="15"/>
        <v>20</v>
      </c>
    </row>
    <row r="482" spans="1:7" x14ac:dyDescent="0.3">
      <c r="A482">
        <v>9.66</v>
      </c>
      <c r="B482">
        <v>95.3</v>
      </c>
      <c r="C482">
        <v>-0.68406</v>
      </c>
      <c r="D482">
        <v>0.02</v>
      </c>
      <c r="E482">
        <v>-0.114</v>
      </c>
      <c r="F482">
        <f t="shared" si="14"/>
        <v>0.26300000000000001</v>
      </c>
      <c r="G482">
        <f t="shared" si="15"/>
        <v>20</v>
      </c>
    </row>
    <row r="483" spans="1:7" x14ac:dyDescent="0.3">
      <c r="A483">
        <v>9.7100000000000009</v>
      </c>
      <c r="B483">
        <v>95.5</v>
      </c>
      <c r="C483">
        <v>-0.68074999999999997</v>
      </c>
      <c r="D483">
        <v>0.02</v>
      </c>
      <c r="E483">
        <v>-0.113</v>
      </c>
      <c r="F483">
        <f t="shared" si="14"/>
        <v>0.26400000000000001</v>
      </c>
      <c r="G483">
        <f t="shared" si="15"/>
        <v>20</v>
      </c>
    </row>
    <row r="484" spans="1:7" x14ac:dyDescent="0.3">
      <c r="A484">
        <v>9.76</v>
      </c>
      <c r="B484">
        <v>95.7</v>
      </c>
      <c r="C484">
        <v>-0.67744000000000004</v>
      </c>
      <c r="D484">
        <v>0.02</v>
      </c>
      <c r="E484">
        <v>-0.113</v>
      </c>
      <c r="F484">
        <f t="shared" si="14"/>
        <v>0.26400000000000001</v>
      </c>
      <c r="G484">
        <f t="shared" si="15"/>
        <v>20</v>
      </c>
    </row>
    <row r="485" spans="1:7" x14ac:dyDescent="0.3">
      <c r="A485">
        <v>9.82</v>
      </c>
      <c r="B485">
        <v>95.9</v>
      </c>
      <c r="C485">
        <v>-0.67408999999999997</v>
      </c>
      <c r="D485">
        <v>0.02</v>
      </c>
      <c r="E485">
        <v>-0.112</v>
      </c>
      <c r="F485">
        <f t="shared" si="14"/>
        <v>0.26500000000000001</v>
      </c>
      <c r="G485">
        <f t="shared" si="15"/>
        <v>20</v>
      </c>
    </row>
    <row r="486" spans="1:7" x14ac:dyDescent="0.3">
      <c r="A486">
        <v>9.8699999999999992</v>
      </c>
      <c r="B486">
        <v>96.1</v>
      </c>
      <c r="C486">
        <v>-0.67068000000000005</v>
      </c>
      <c r="D486">
        <v>0.02</v>
      </c>
      <c r="E486">
        <v>-0.112</v>
      </c>
      <c r="F486">
        <f t="shared" si="14"/>
        <v>0.26500000000000001</v>
      </c>
      <c r="G486">
        <f t="shared" si="15"/>
        <v>20</v>
      </c>
    </row>
    <row r="487" spans="1:7" x14ac:dyDescent="0.3">
      <c r="A487">
        <v>9.93</v>
      </c>
      <c r="B487">
        <v>96.3</v>
      </c>
      <c r="C487">
        <v>-0.66727000000000003</v>
      </c>
      <c r="D487">
        <v>0.02</v>
      </c>
      <c r="E487">
        <v>-0.111</v>
      </c>
      <c r="F487">
        <f t="shared" si="14"/>
        <v>0.26600000000000001</v>
      </c>
      <c r="G487">
        <f t="shared" si="15"/>
        <v>20</v>
      </c>
    </row>
    <row r="488" spans="1:7" x14ac:dyDescent="0.3">
      <c r="A488">
        <v>9.98</v>
      </c>
      <c r="B488">
        <v>96.5</v>
      </c>
      <c r="C488">
        <v>-0.66391</v>
      </c>
      <c r="D488">
        <v>0.02</v>
      </c>
      <c r="E488">
        <v>-0.11</v>
      </c>
      <c r="F488">
        <f t="shared" si="14"/>
        <v>0.26700000000000002</v>
      </c>
      <c r="G488">
        <f t="shared" si="15"/>
        <v>20</v>
      </c>
    </row>
    <row r="489" spans="1:7" x14ac:dyDescent="0.3">
      <c r="A489">
        <v>10.039999999999999</v>
      </c>
      <c r="B489">
        <v>96.7</v>
      </c>
      <c r="C489">
        <v>-0.66066000000000003</v>
      </c>
      <c r="D489">
        <v>0.02</v>
      </c>
      <c r="E489">
        <v>-0.11</v>
      </c>
      <c r="F489">
        <f t="shared" si="14"/>
        <v>0.26700000000000002</v>
      </c>
      <c r="G489">
        <f t="shared" si="15"/>
        <v>20</v>
      </c>
    </row>
    <row r="490" spans="1:7" x14ac:dyDescent="0.3">
      <c r="A490">
        <v>10.09</v>
      </c>
      <c r="B490">
        <v>96.9</v>
      </c>
      <c r="C490">
        <v>-0.65739999999999998</v>
      </c>
      <c r="D490">
        <v>2.1000000000000001E-2</v>
      </c>
      <c r="E490">
        <v>-0.109</v>
      </c>
      <c r="F490">
        <f t="shared" si="14"/>
        <v>0.26800000000000002</v>
      </c>
      <c r="G490">
        <f t="shared" si="15"/>
        <v>21</v>
      </c>
    </row>
    <row r="491" spans="1:7" x14ac:dyDescent="0.3">
      <c r="A491">
        <v>10.16</v>
      </c>
      <c r="B491">
        <v>97.1</v>
      </c>
      <c r="C491">
        <v>-0.65410000000000001</v>
      </c>
      <c r="D491">
        <v>2.1000000000000001E-2</v>
      </c>
      <c r="E491">
        <v>-0.109</v>
      </c>
      <c r="F491">
        <f t="shared" si="14"/>
        <v>0.26800000000000002</v>
      </c>
      <c r="G491">
        <f t="shared" si="15"/>
        <v>21</v>
      </c>
    </row>
    <row r="492" spans="1:7" x14ac:dyDescent="0.3">
      <c r="A492">
        <v>10.17</v>
      </c>
      <c r="B492">
        <v>97.3</v>
      </c>
      <c r="C492">
        <v>-0.65073999999999999</v>
      </c>
      <c r="D492">
        <v>2.1000000000000001E-2</v>
      </c>
      <c r="E492">
        <v>-0.108</v>
      </c>
      <c r="F492">
        <f t="shared" si="14"/>
        <v>0.26900000000000002</v>
      </c>
      <c r="G492">
        <f t="shared" si="15"/>
        <v>21</v>
      </c>
    </row>
    <row r="493" spans="1:7" x14ac:dyDescent="0.3">
      <c r="A493">
        <v>10.24</v>
      </c>
      <c r="B493">
        <v>97.5</v>
      </c>
      <c r="C493">
        <v>-0.64732999999999996</v>
      </c>
      <c r="D493">
        <v>2.1000000000000001E-2</v>
      </c>
      <c r="E493">
        <v>-0.108</v>
      </c>
      <c r="F493">
        <f t="shared" si="14"/>
        <v>0.26900000000000002</v>
      </c>
      <c r="G493">
        <f t="shared" si="15"/>
        <v>21</v>
      </c>
    </row>
    <row r="494" spans="1:7" x14ac:dyDescent="0.3">
      <c r="A494">
        <v>10.3</v>
      </c>
      <c r="B494">
        <v>97.7</v>
      </c>
      <c r="C494">
        <v>-0.64398</v>
      </c>
      <c r="D494">
        <v>2.1000000000000001E-2</v>
      </c>
      <c r="E494">
        <v>-0.107</v>
      </c>
      <c r="F494">
        <f t="shared" si="14"/>
        <v>0.27</v>
      </c>
      <c r="G494">
        <f t="shared" si="15"/>
        <v>21</v>
      </c>
    </row>
    <row r="495" spans="1:7" x14ac:dyDescent="0.3">
      <c r="A495">
        <v>10.36</v>
      </c>
      <c r="B495">
        <v>97.9</v>
      </c>
      <c r="C495">
        <v>-0.64066999999999996</v>
      </c>
      <c r="D495">
        <v>2.1000000000000001E-2</v>
      </c>
      <c r="E495">
        <v>-0.107</v>
      </c>
      <c r="F495">
        <f t="shared" si="14"/>
        <v>0.27</v>
      </c>
      <c r="G495">
        <f t="shared" si="15"/>
        <v>21</v>
      </c>
    </row>
    <row r="496" spans="1:7" x14ac:dyDescent="0.3">
      <c r="A496">
        <v>10.42</v>
      </c>
      <c r="B496">
        <v>98.1</v>
      </c>
      <c r="C496">
        <v>-0.63736000000000004</v>
      </c>
      <c r="D496">
        <v>2.1000000000000001E-2</v>
      </c>
      <c r="E496">
        <v>-0.106</v>
      </c>
      <c r="F496">
        <f t="shared" si="14"/>
        <v>0.27100000000000002</v>
      </c>
      <c r="G496">
        <f t="shared" si="15"/>
        <v>21</v>
      </c>
    </row>
    <row r="497" spans="1:7" x14ac:dyDescent="0.3">
      <c r="A497">
        <v>10.49</v>
      </c>
      <c r="B497">
        <v>98.3</v>
      </c>
      <c r="C497">
        <v>-0.63405999999999996</v>
      </c>
      <c r="D497">
        <v>2.1000000000000001E-2</v>
      </c>
      <c r="E497">
        <v>-0.106</v>
      </c>
      <c r="F497">
        <f t="shared" si="14"/>
        <v>0.27100000000000002</v>
      </c>
      <c r="G497">
        <f t="shared" si="15"/>
        <v>21</v>
      </c>
    </row>
    <row r="498" spans="1:7" x14ac:dyDescent="0.3">
      <c r="A498">
        <v>10.55</v>
      </c>
      <c r="B498">
        <v>98.5</v>
      </c>
      <c r="C498">
        <v>-0.63070000000000004</v>
      </c>
      <c r="D498">
        <v>2.1000000000000001E-2</v>
      </c>
      <c r="E498">
        <v>-0.105</v>
      </c>
      <c r="F498">
        <f t="shared" si="14"/>
        <v>0.27200000000000002</v>
      </c>
      <c r="G498">
        <f t="shared" si="15"/>
        <v>21</v>
      </c>
    </row>
    <row r="499" spans="1:7" x14ac:dyDescent="0.3">
      <c r="A499">
        <v>10.59</v>
      </c>
      <c r="B499">
        <v>98.7</v>
      </c>
      <c r="C499">
        <v>-0.62739</v>
      </c>
      <c r="D499">
        <v>2.1999999999999999E-2</v>
      </c>
      <c r="E499">
        <v>-0.104</v>
      </c>
      <c r="F499">
        <f t="shared" si="14"/>
        <v>0.27300000000000002</v>
      </c>
      <c r="G499">
        <f t="shared" si="15"/>
        <v>22</v>
      </c>
    </row>
    <row r="500" spans="1:7" x14ac:dyDescent="0.3">
      <c r="A500">
        <v>10.64</v>
      </c>
      <c r="B500">
        <v>98.9</v>
      </c>
      <c r="C500">
        <v>-0.62399000000000004</v>
      </c>
      <c r="D500">
        <v>2.1999999999999999E-2</v>
      </c>
      <c r="E500">
        <v>-0.104</v>
      </c>
      <c r="F500">
        <f t="shared" si="14"/>
        <v>0.27300000000000002</v>
      </c>
      <c r="G500">
        <f t="shared" si="15"/>
        <v>22</v>
      </c>
    </row>
    <row r="501" spans="1:7" x14ac:dyDescent="0.3">
      <c r="A501">
        <v>10.71</v>
      </c>
      <c r="B501">
        <v>99.1</v>
      </c>
      <c r="C501">
        <v>-0.62068000000000001</v>
      </c>
      <c r="D501">
        <v>2.1999999999999999E-2</v>
      </c>
      <c r="E501">
        <v>-0.10299999999999999</v>
      </c>
      <c r="F501">
        <f t="shared" si="14"/>
        <v>0.27400000000000002</v>
      </c>
      <c r="G501">
        <f t="shared" si="15"/>
        <v>22</v>
      </c>
    </row>
    <row r="502" spans="1:7" x14ac:dyDescent="0.3">
      <c r="A502">
        <v>10.78</v>
      </c>
      <c r="B502">
        <v>99.3</v>
      </c>
      <c r="C502">
        <v>-0.61736999999999997</v>
      </c>
      <c r="D502">
        <v>2.1999999999999999E-2</v>
      </c>
      <c r="E502">
        <v>-0.10299999999999999</v>
      </c>
      <c r="F502">
        <f t="shared" si="14"/>
        <v>0.27400000000000002</v>
      </c>
      <c r="G502">
        <f t="shared" si="15"/>
        <v>22</v>
      </c>
    </row>
    <row r="503" spans="1:7" x14ac:dyDescent="0.3">
      <c r="A503">
        <v>10.83</v>
      </c>
      <c r="B503">
        <v>99.5</v>
      </c>
      <c r="C503">
        <v>-0.61407</v>
      </c>
      <c r="D503">
        <v>2.1999999999999999E-2</v>
      </c>
      <c r="E503">
        <v>-0.10199999999999999</v>
      </c>
      <c r="F503">
        <f t="shared" si="14"/>
        <v>0.27500000000000002</v>
      </c>
      <c r="G503">
        <f t="shared" si="15"/>
        <v>22</v>
      </c>
    </row>
    <row r="504" spans="1:7" x14ac:dyDescent="0.3">
      <c r="A504">
        <v>10.86</v>
      </c>
      <c r="B504">
        <v>99.7</v>
      </c>
      <c r="C504">
        <v>-0.61075999999999997</v>
      </c>
      <c r="D504">
        <v>2.1999999999999999E-2</v>
      </c>
      <c r="E504">
        <v>-0.10199999999999999</v>
      </c>
      <c r="F504">
        <f t="shared" si="14"/>
        <v>0.27500000000000002</v>
      </c>
      <c r="G504">
        <f t="shared" si="15"/>
        <v>22</v>
      </c>
    </row>
    <row r="505" spans="1:7" x14ac:dyDescent="0.3">
      <c r="A505">
        <v>10.92</v>
      </c>
      <c r="B505">
        <v>99.9</v>
      </c>
      <c r="C505">
        <v>-0.60746</v>
      </c>
      <c r="D505">
        <v>2.1999999999999999E-2</v>
      </c>
      <c r="E505">
        <v>-0.10100000000000001</v>
      </c>
      <c r="F505">
        <f t="shared" si="14"/>
        <v>0.27600000000000002</v>
      </c>
      <c r="G505">
        <f t="shared" si="15"/>
        <v>22</v>
      </c>
    </row>
    <row r="506" spans="1:7" x14ac:dyDescent="0.3">
      <c r="A506">
        <v>10.98</v>
      </c>
      <c r="B506">
        <v>100.1</v>
      </c>
      <c r="C506">
        <v>-0.60404999999999998</v>
      </c>
      <c r="D506">
        <v>2.1999999999999999E-2</v>
      </c>
      <c r="E506">
        <v>-0.10100000000000001</v>
      </c>
      <c r="F506">
        <f t="shared" si="14"/>
        <v>0.27600000000000002</v>
      </c>
      <c r="G506">
        <f t="shared" si="15"/>
        <v>22</v>
      </c>
    </row>
    <row r="507" spans="1:7" x14ac:dyDescent="0.3">
      <c r="A507">
        <v>11.06</v>
      </c>
      <c r="B507">
        <v>100.3</v>
      </c>
      <c r="C507">
        <v>-0.60063999999999995</v>
      </c>
      <c r="D507">
        <v>2.3E-2</v>
      </c>
      <c r="E507">
        <v>-0.1</v>
      </c>
      <c r="F507">
        <f t="shared" si="14"/>
        <v>0.27700000000000002</v>
      </c>
      <c r="G507">
        <f t="shared" si="15"/>
        <v>23</v>
      </c>
    </row>
    <row r="508" spans="1:7" x14ac:dyDescent="0.3">
      <c r="A508">
        <v>11.13</v>
      </c>
      <c r="B508">
        <v>100.5</v>
      </c>
      <c r="C508">
        <v>-0.59728000000000003</v>
      </c>
      <c r="D508">
        <v>2.3E-2</v>
      </c>
      <c r="E508">
        <v>-9.9000000000000005E-2</v>
      </c>
      <c r="F508">
        <f t="shared" si="14"/>
        <v>0.27800000000000002</v>
      </c>
      <c r="G508">
        <f t="shared" si="15"/>
        <v>23</v>
      </c>
    </row>
    <row r="509" spans="1:7" x14ac:dyDescent="0.3">
      <c r="A509">
        <v>11.18</v>
      </c>
      <c r="B509">
        <v>100.7</v>
      </c>
      <c r="C509">
        <v>-0.59397999999999995</v>
      </c>
      <c r="D509">
        <v>2.3E-2</v>
      </c>
      <c r="E509">
        <v>-9.9000000000000005E-2</v>
      </c>
      <c r="F509">
        <f t="shared" si="14"/>
        <v>0.27800000000000002</v>
      </c>
      <c r="G509">
        <f t="shared" si="15"/>
        <v>23</v>
      </c>
    </row>
    <row r="510" spans="1:7" x14ac:dyDescent="0.3">
      <c r="A510">
        <v>11.25</v>
      </c>
      <c r="B510">
        <v>100.9</v>
      </c>
      <c r="C510">
        <v>-0.59072000000000002</v>
      </c>
      <c r="D510">
        <v>2.3E-2</v>
      </c>
      <c r="E510">
        <v>-9.8000000000000004E-2</v>
      </c>
      <c r="F510">
        <f t="shared" si="14"/>
        <v>0.27900000000000003</v>
      </c>
      <c r="G510">
        <f t="shared" si="15"/>
        <v>23</v>
      </c>
    </row>
    <row r="511" spans="1:7" x14ac:dyDescent="0.3">
      <c r="A511">
        <v>11.31</v>
      </c>
      <c r="B511">
        <v>101.1</v>
      </c>
      <c r="C511">
        <v>-0.58747000000000005</v>
      </c>
      <c r="D511">
        <v>2.3E-2</v>
      </c>
      <c r="E511">
        <v>-9.8000000000000004E-2</v>
      </c>
      <c r="F511">
        <f t="shared" si="14"/>
        <v>0.27900000000000003</v>
      </c>
      <c r="G511">
        <f t="shared" si="15"/>
        <v>23</v>
      </c>
    </row>
    <row r="512" spans="1:7" x14ac:dyDescent="0.3">
      <c r="A512">
        <v>11.37</v>
      </c>
      <c r="B512">
        <v>101.3</v>
      </c>
      <c r="C512">
        <v>-0.58411000000000002</v>
      </c>
      <c r="D512">
        <v>2.3E-2</v>
      </c>
      <c r="E512">
        <v>-9.7000000000000003E-2</v>
      </c>
      <c r="F512">
        <f t="shared" si="14"/>
        <v>0.28000000000000003</v>
      </c>
      <c r="G512">
        <f t="shared" si="15"/>
        <v>23</v>
      </c>
    </row>
    <row r="513" spans="1:7" x14ac:dyDescent="0.3">
      <c r="A513">
        <v>11.43</v>
      </c>
      <c r="B513">
        <v>101.5</v>
      </c>
      <c r="C513">
        <v>-0.58079999999999998</v>
      </c>
      <c r="D513">
        <v>2.3E-2</v>
      </c>
      <c r="E513">
        <v>-9.7000000000000003E-2</v>
      </c>
      <c r="F513">
        <f t="shared" si="14"/>
        <v>0.28000000000000003</v>
      </c>
      <c r="G513">
        <f t="shared" si="15"/>
        <v>23</v>
      </c>
    </row>
    <row r="514" spans="1:7" x14ac:dyDescent="0.3">
      <c r="A514">
        <v>11.5</v>
      </c>
      <c r="B514">
        <v>101.7</v>
      </c>
      <c r="C514">
        <v>-0.57740000000000002</v>
      </c>
      <c r="D514">
        <v>2.3E-2</v>
      </c>
      <c r="E514">
        <v>-9.6000000000000002E-2</v>
      </c>
      <c r="F514">
        <f t="shared" si="14"/>
        <v>0.28100000000000003</v>
      </c>
      <c r="G514">
        <f t="shared" si="15"/>
        <v>23</v>
      </c>
    </row>
    <row r="515" spans="1:7" x14ac:dyDescent="0.3">
      <c r="A515">
        <v>11.57</v>
      </c>
      <c r="B515">
        <v>101.9</v>
      </c>
      <c r="C515">
        <v>-0.57399</v>
      </c>
      <c r="D515">
        <v>2.4E-2</v>
      </c>
      <c r="E515">
        <v>-9.6000000000000002E-2</v>
      </c>
      <c r="F515">
        <f t="shared" si="14"/>
        <v>0.28100000000000003</v>
      </c>
      <c r="G515">
        <f t="shared" si="15"/>
        <v>24</v>
      </c>
    </row>
    <row r="516" spans="1:7" x14ac:dyDescent="0.3">
      <c r="A516">
        <v>11.65</v>
      </c>
      <c r="B516">
        <v>102.1</v>
      </c>
      <c r="C516">
        <v>-0.57067999999999997</v>
      </c>
      <c r="D516">
        <v>2.4E-2</v>
      </c>
      <c r="E516">
        <v>-9.5000000000000001E-2</v>
      </c>
      <c r="F516">
        <f t="shared" si="14"/>
        <v>0.28200000000000003</v>
      </c>
      <c r="G516">
        <f t="shared" si="15"/>
        <v>24</v>
      </c>
    </row>
    <row r="517" spans="1:7" x14ac:dyDescent="0.3">
      <c r="A517">
        <v>11.71</v>
      </c>
      <c r="B517">
        <v>102.3</v>
      </c>
      <c r="C517">
        <v>-0.56738</v>
      </c>
      <c r="D517">
        <v>2.4E-2</v>
      </c>
      <c r="E517">
        <v>-9.4E-2</v>
      </c>
      <c r="F517">
        <f t="shared" si="14"/>
        <v>0.28300000000000003</v>
      </c>
      <c r="G517">
        <f t="shared" si="15"/>
        <v>24</v>
      </c>
    </row>
    <row r="518" spans="1:7" x14ac:dyDescent="0.3">
      <c r="A518">
        <v>11.77</v>
      </c>
      <c r="B518">
        <v>102.5</v>
      </c>
      <c r="C518">
        <v>-0.56406999999999996</v>
      </c>
      <c r="D518">
        <v>2.4E-2</v>
      </c>
      <c r="E518">
        <v>-9.4E-2</v>
      </c>
      <c r="F518">
        <f t="shared" si="14"/>
        <v>0.28300000000000003</v>
      </c>
      <c r="G518">
        <f t="shared" si="15"/>
        <v>24</v>
      </c>
    </row>
    <row r="519" spans="1:7" x14ac:dyDescent="0.3">
      <c r="A519">
        <v>11.83</v>
      </c>
      <c r="B519">
        <v>102.7</v>
      </c>
      <c r="C519">
        <v>-0.56076000000000004</v>
      </c>
      <c r="D519">
        <v>2.4E-2</v>
      </c>
      <c r="E519">
        <v>-9.2999999999999999E-2</v>
      </c>
      <c r="F519">
        <f t="shared" si="14"/>
        <v>0.28400000000000003</v>
      </c>
      <c r="G519">
        <f t="shared" si="15"/>
        <v>24</v>
      </c>
    </row>
    <row r="520" spans="1:7" x14ac:dyDescent="0.3">
      <c r="A520">
        <v>11.9</v>
      </c>
      <c r="B520">
        <v>102.9</v>
      </c>
      <c r="C520">
        <v>-0.55740999999999996</v>
      </c>
      <c r="D520">
        <v>2.4E-2</v>
      </c>
      <c r="E520">
        <v>-9.2999999999999999E-2</v>
      </c>
      <c r="F520">
        <f t="shared" ref="F520:F583" si="16">E520+0.377</f>
        <v>0.28400000000000003</v>
      </c>
      <c r="G520">
        <f t="shared" ref="G520:G583" si="17">D520*1000</f>
        <v>24</v>
      </c>
    </row>
    <row r="521" spans="1:7" x14ac:dyDescent="0.3">
      <c r="A521">
        <v>11.92</v>
      </c>
      <c r="B521">
        <v>103.1</v>
      </c>
      <c r="C521">
        <v>-0.55405000000000004</v>
      </c>
      <c r="D521">
        <v>2.4E-2</v>
      </c>
      <c r="E521">
        <v>-9.1999999999999998E-2</v>
      </c>
      <c r="F521">
        <f t="shared" si="16"/>
        <v>0.28500000000000003</v>
      </c>
      <c r="G521">
        <f t="shared" si="17"/>
        <v>24</v>
      </c>
    </row>
    <row r="522" spans="1:7" x14ac:dyDescent="0.3">
      <c r="A522">
        <v>12.01</v>
      </c>
      <c r="B522">
        <v>103.3</v>
      </c>
      <c r="C522">
        <v>-0.55069000000000001</v>
      </c>
      <c r="D522">
        <v>2.4E-2</v>
      </c>
      <c r="E522">
        <v>-9.1999999999999998E-2</v>
      </c>
      <c r="F522">
        <f t="shared" si="16"/>
        <v>0.28500000000000003</v>
      </c>
      <c r="G522">
        <f t="shared" si="17"/>
        <v>24</v>
      </c>
    </row>
    <row r="523" spans="1:7" x14ac:dyDescent="0.3">
      <c r="A523">
        <v>12.09</v>
      </c>
      <c r="B523">
        <v>103.5</v>
      </c>
      <c r="C523">
        <v>-0.54739000000000004</v>
      </c>
      <c r="D523">
        <v>2.5000000000000001E-2</v>
      </c>
      <c r="E523">
        <v>-9.0999999999999998E-2</v>
      </c>
      <c r="F523">
        <f t="shared" si="16"/>
        <v>0.28600000000000003</v>
      </c>
      <c r="G523">
        <f t="shared" si="17"/>
        <v>25</v>
      </c>
    </row>
    <row r="524" spans="1:7" x14ac:dyDescent="0.3">
      <c r="A524">
        <v>12.15</v>
      </c>
      <c r="B524">
        <v>103.7</v>
      </c>
      <c r="C524">
        <v>-0.54413</v>
      </c>
      <c r="D524">
        <v>2.5000000000000001E-2</v>
      </c>
      <c r="E524">
        <v>-9.0999999999999998E-2</v>
      </c>
      <c r="F524">
        <f t="shared" si="16"/>
        <v>0.28600000000000003</v>
      </c>
      <c r="G524">
        <f t="shared" si="17"/>
        <v>25</v>
      </c>
    </row>
    <row r="525" spans="1:7" x14ac:dyDescent="0.3">
      <c r="A525">
        <v>12.22</v>
      </c>
      <c r="B525">
        <v>103.9</v>
      </c>
      <c r="C525">
        <v>-0.54088000000000003</v>
      </c>
      <c r="D525">
        <v>2.5000000000000001E-2</v>
      </c>
      <c r="E525">
        <v>-0.09</v>
      </c>
      <c r="F525">
        <f t="shared" si="16"/>
        <v>0.28700000000000003</v>
      </c>
      <c r="G525">
        <f t="shared" si="17"/>
        <v>25</v>
      </c>
    </row>
    <row r="526" spans="1:7" x14ac:dyDescent="0.3">
      <c r="A526">
        <v>12.28</v>
      </c>
      <c r="B526">
        <v>104.1</v>
      </c>
      <c r="C526">
        <v>-0.53752</v>
      </c>
      <c r="D526">
        <v>2.5000000000000001E-2</v>
      </c>
      <c r="E526">
        <v>-8.8999999999999996E-2</v>
      </c>
      <c r="F526">
        <f t="shared" si="16"/>
        <v>0.28800000000000003</v>
      </c>
      <c r="G526">
        <f t="shared" si="17"/>
        <v>25</v>
      </c>
    </row>
    <row r="527" spans="1:7" x14ac:dyDescent="0.3">
      <c r="A527">
        <v>12.35</v>
      </c>
      <c r="B527">
        <v>104.3</v>
      </c>
      <c r="C527">
        <v>-0.53415999999999997</v>
      </c>
      <c r="D527">
        <v>2.5000000000000001E-2</v>
      </c>
      <c r="E527">
        <v>-8.8999999999999996E-2</v>
      </c>
      <c r="F527">
        <f t="shared" si="16"/>
        <v>0.28800000000000003</v>
      </c>
      <c r="G527">
        <f t="shared" si="17"/>
        <v>25</v>
      </c>
    </row>
    <row r="528" spans="1:7" x14ac:dyDescent="0.3">
      <c r="A528">
        <v>12.44</v>
      </c>
      <c r="B528">
        <v>104.5</v>
      </c>
      <c r="C528">
        <v>-0.53076000000000001</v>
      </c>
      <c r="D528">
        <v>2.5000000000000001E-2</v>
      </c>
      <c r="E528">
        <v>-8.7999999999999995E-2</v>
      </c>
      <c r="F528">
        <f t="shared" si="16"/>
        <v>0.28900000000000003</v>
      </c>
      <c r="G528">
        <f t="shared" si="17"/>
        <v>25</v>
      </c>
    </row>
    <row r="529" spans="1:7" x14ac:dyDescent="0.3">
      <c r="A529">
        <v>12.52</v>
      </c>
      <c r="B529">
        <v>104.7</v>
      </c>
      <c r="C529">
        <v>-0.52734999999999999</v>
      </c>
      <c r="D529">
        <v>2.5000000000000001E-2</v>
      </c>
      <c r="E529">
        <v>-8.7999999999999995E-2</v>
      </c>
      <c r="F529">
        <f t="shared" si="16"/>
        <v>0.28900000000000003</v>
      </c>
      <c r="G529">
        <f t="shared" si="17"/>
        <v>25</v>
      </c>
    </row>
    <row r="530" spans="1:7" x14ac:dyDescent="0.3">
      <c r="A530">
        <v>12.59</v>
      </c>
      <c r="B530">
        <v>104.9</v>
      </c>
      <c r="C530">
        <v>-0.52403999999999995</v>
      </c>
      <c r="D530">
        <v>2.5999999999999999E-2</v>
      </c>
      <c r="E530">
        <v>-8.6999999999999994E-2</v>
      </c>
      <c r="F530">
        <f t="shared" si="16"/>
        <v>0.29000000000000004</v>
      </c>
      <c r="G530">
        <f t="shared" si="17"/>
        <v>26</v>
      </c>
    </row>
    <row r="531" spans="1:7" x14ac:dyDescent="0.3">
      <c r="A531">
        <v>12.67</v>
      </c>
      <c r="B531">
        <v>105.1</v>
      </c>
      <c r="C531">
        <v>-0.52073999999999998</v>
      </c>
      <c r="D531">
        <v>2.5999999999999999E-2</v>
      </c>
      <c r="E531">
        <v>-8.6999999999999994E-2</v>
      </c>
      <c r="F531">
        <f t="shared" si="16"/>
        <v>0.29000000000000004</v>
      </c>
      <c r="G531">
        <f t="shared" si="17"/>
        <v>26</v>
      </c>
    </row>
    <row r="532" spans="1:7" x14ac:dyDescent="0.3">
      <c r="A532">
        <v>12.71</v>
      </c>
      <c r="B532">
        <v>105.3</v>
      </c>
      <c r="C532">
        <v>-0.51742999999999995</v>
      </c>
      <c r="D532">
        <v>2.5999999999999999E-2</v>
      </c>
      <c r="E532">
        <v>-8.5999999999999993E-2</v>
      </c>
      <c r="F532">
        <f t="shared" si="16"/>
        <v>0.29100000000000004</v>
      </c>
      <c r="G532">
        <f t="shared" si="17"/>
        <v>26</v>
      </c>
    </row>
    <row r="533" spans="1:7" x14ac:dyDescent="0.3">
      <c r="A533">
        <v>12.79</v>
      </c>
      <c r="B533">
        <v>105.5</v>
      </c>
      <c r="C533">
        <v>-0.51412000000000002</v>
      </c>
      <c r="D533">
        <v>2.5999999999999999E-2</v>
      </c>
      <c r="E533">
        <v>-8.5999999999999993E-2</v>
      </c>
      <c r="F533">
        <f t="shared" si="16"/>
        <v>0.29100000000000004</v>
      </c>
      <c r="G533">
        <f t="shared" si="17"/>
        <v>26</v>
      </c>
    </row>
    <row r="534" spans="1:7" x14ac:dyDescent="0.3">
      <c r="A534">
        <v>12.86</v>
      </c>
      <c r="B534">
        <v>105.7</v>
      </c>
      <c r="C534">
        <v>-0.51071999999999995</v>
      </c>
      <c r="D534">
        <v>2.5999999999999999E-2</v>
      </c>
      <c r="E534">
        <v>-8.5000000000000006E-2</v>
      </c>
      <c r="F534">
        <f t="shared" si="16"/>
        <v>0.29199999999999998</v>
      </c>
      <c r="G534">
        <f t="shared" si="17"/>
        <v>26</v>
      </c>
    </row>
    <row r="535" spans="1:7" x14ac:dyDescent="0.3">
      <c r="A535">
        <v>12.94</v>
      </c>
      <c r="B535">
        <v>105.9</v>
      </c>
      <c r="C535">
        <v>-0.50736000000000003</v>
      </c>
      <c r="D535">
        <v>2.5999999999999999E-2</v>
      </c>
      <c r="E535">
        <v>-8.4000000000000005E-2</v>
      </c>
      <c r="F535">
        <f t="shared" si="16"/>
        <v>0.29299999999999998</v>
      </c>
      <c r="G535">
        <f t="shared" si="17"/>
        <v>26</v>
      </c>
    </row>
    <row r="536" spans="1:7" x14ac:dyDescent="0.3">
      <c r="A536">
        <v>13.01</v>
      </c>
      <c r="B536">
        <v>106.1</v>
      </c>
      <c r="C536">
        <v>-0.50405</v>
      </c>
      <c r="D536">
        <v>2.7E-2</v>
      </c>
      <c r="E536">
        <v>-8.4000000000000005E-2</v>
      </c>
      <c r="F536">
        <f t="shared" si="16"/>
        <v>0.29299999999999998</v>
      </c>
      <c r="G536">
        <f t="shared" si="17"/>
        <v>27</v>
      </c>
    </row>
    <row r="537" spans="1:7" x14ac:dyDescent="0.3">
      <c r="A537">
        <v>13.08</v>
      </c>
      <c r="B537">
        <v>106.3</v>
      </c>
      <c r="C537">
        <v>-0.50080000000000002</v>
      </c>
      <c r="D537">
        <v>2.7E-2</v>
      </c>
      <c r="E537">
        <v>-8.3000000000000004E-2</v>
      </c>
      <c r="F537">
        <f t="shared" si="16"/>
        <v>0.29399999999999998</v>
      </c>
      <c r="G537">
        <f t="shared" si="17"/>
        <v>27</v>
      </c>
    </row>
    <row r="538" spans="1:7" x14ac:dyDescent="0.3">
      <c r="A538">
        <v>13.13</v>
      </c>
      <c r="B538">
        <v>106.5</v>
      </c>
      <c r="C538">
        <v>-0.49753999999999998</v>
      </c>
      <c r="D538">
        <v>2.7E-2</v>
      </c>
      <c r="E538">
        <v>-8.3000000000000004E-2</v>
      </c>
      <c r="F538">
        <f t="shared" si="16"/>
        <v>0.29399999999999998</v>
      </c>
      <c r="G538">
        <f t="shared" si="17"/>
        <v>27</v>
      </c>
    </row>
    <row r="539" spans="1:7" x14ac:dyDescent="0.3">
      <c r="A539">
        <v>13.22</v>
      </c>
      <c r="B539">
        <v>106.7</v>
      </c>
      <c r="C539">
        <v>-0.49418000000000001</v>
      </c>
      <c r="D539">
        <v>2.7E-2</v>
      </c>
      <c r="E539">
        <v>-8.2000000000000003E-2</v>
      </c>
      <c r="F539">
        <f t="shared" si="16"/>
        <v>0.29499999999999998</v>
      </c>
      <c r="G539">
        <f t="shared" si="17"/>
        <v>27</v>
      </c>
    </row>
    <row r="540" spans="1:7" x14ac:dyDescent="0.3">
      <c r="A540">
        <v>13.31</v>
      </c>
      <c r="B540">
        <v>106.9</v>
      </c>
      <c r="C540">
        <v>-0.49082999999999999</v>
      </c>
      <c r="D540">
        <v>2.7E-2</v>
      </c>
      <c r="E540">
        <v>-8.2000000000000003E-2</v>
      </c>
      <c r="F540">
        <f t="shared" si="16"/>
        <v>0.29499999999999998</v>
      </c>
      <c r="G540">
        <f t="shared" si="17"/>
        <v>27</v>
      </c>
    </row>
    <row r="541" spans="1:7" x14ac:dyDescent="0.3">
      <c r="A541">
        <v>13.38</v>
      </c>
      <c r="B541">
        <v>107.1</v>
      </c>
      <c r="C541">
        <v>-0.48747000000000001</v>
      </c>
      <c r="D541">
        <v>2.7E-2</v>
      </c>
      <c r="E541">
        <v>-8.1000000000000003E-2</v>
      </c>
      <c r="F541">
        <f t="shared" si="16"/>
        <v>0.29599999999999999</v>
      </c>
      <c r="G541">
        <f t="shared" si="17"/>
        <v>27</v>
      </c>
    </row>
    <row r="542" spans="1:7" x14ac:dyDescent="0.3">
      <c r="A542">
        <v>13.46</v>
      </c>
      <c r="B542">
        <v>107.3</v>
      </c>
      <c r="C542">
        <v>-0.48405999999999999</v>
      </c>
      <c r="D542">
        <v>2.7E-2</v>
      </c>
      <c r="E542">
        <v>-8.1000000000000003E-2</v>
      </c>
      <c r="F542">
        <f t="shared" si="16"/>
        <v>0.29599999999999999</v>
      </c>
      <c r="G542">
        <f t="shared" si="17"/>
        <v>27</v>
      </c>
    </row>
    <row r="543" spans="1:7" x14ac:dyDescent="0.3">
      <c r="A543">
        <v>13.54</v>
      </c>
      <c r="B543">
        <v>107.5</v>
      </c>
      <c r="C543">
        <v>-0.48071000000000003</v>
      </c>
      <c r="D543">
        <v>2.8000000000000001E-2</v>
      </c>
      <c r="E543">
        <v>-0.08</v>
      </c>
      <c r="F543">
        <f t="shared" si="16"/>
        <v>0.29699999999999999</v>
      </c>
      <c r="G543">
        <f t="shared" si="17"/>
        <v>28</v>
      </c>
    </row>
    <row r="544" spans="1:7" x14ac:dyDescent="0.3">
      <c r="A544">
        <v>13.61</v>
      </c>
      <c r="B544">
        <v>107.7</v>
      </c>
      <c r="C544">
        <v>-0.47739999999999999</v>
      </c>
      <c r="D544">
        <v>2.8000000000000001E-2</v>
      </c>
      <c r="E544">
        <v>-7.9000000000000001E-2</v>
      </c>
      <c r="F544">
        <f t="shared" si="16"/>
        <v>0.29799999999999999</v>
      </c>
      <c r="G544">
        <f t="shared" si="17"/>
        <v>28</v>
      </c>
    </row>
    <row r="545" spans="1:7" x14ac:dyDescent="0.3">
      <c r="A545">
        <v>13.69</v>
      </c>
      <c r="B545">
        <v>107.9</v>
      </c>
      <c r="C545">
        <v>-0.47409000000000001</v>
      </c>
      <c r="D545">
        <v>2.8000000000000001E-2</v>
      </c>
      <c r="E545">
        <v>-7.9000000000000001E-2</v>
      </c>
      <c r="F545">
        <f t="shared" si="16"/>
        <v>0.29799999999999999</v>
      </c>
      <c r="G545">
        <f t="shared" si="17"/>
        <v>28</v>
      </c>
    </row>
    <row r="546" spans="1:7" x14ac:dyDescent="0.3">
      <c r="A546">
        <v>13.78</v>
      </c>
      <c r="B546">
        <v>108.1</v>
      </c>
      <c r="C546">
        <v>-0.47078999999999999</v>
      </c>
      <c r="D546">
        <v>2.8000000000000001E-2</v>
      </c>
      <c r="E546">
        <v>-7.8E-2</v>
      </c>
      <c r="F546">
        <f t="shared" si="16"/>
        <v>0.29899999999999999</v>
      </c>
      <c r="G546">
        <f t="shared" si="17"/>
        <v>28</v>
      </c>
    </row>
    <row r="547" spans="1:7" x14ac:dyDescent="0.3">
      <c r="A547">
        <v>13.85</v>
      </c>
      <c r="B547">
        <v>108.3</v>
      </c>
      <c r="C547">
        <v>-0.46748000000000001</v>
      </c>
      <c r="D547">
        <v>2.8000000000000001E-2</v>
      </c>
      <c r="E547">
        <v>-7.8E-2</v>
      </c>
      <c r="F547">
        <f t="shared" si="16"/>
        <v>0.29899999999999999</v>
      </c>
      <c r="G547">
        <f t="shared" si="17"/>
        <v>28</v>
      </c>
    </row>
    <row r="548" spans="1:7" x14ac:dyDescent="0.3">
      <c r="A548">
        <v>13.95</v>
      </c>
      <c r="B548">
        <v>108.5</v>
      </c>
      <c r="C548">
        <v>-0.46412999999999999</v>
      </c>
      <c r="D548">
        <v>2.8000000000000001E-2</v>
      </c>
      <c r="E548">
        <v>-7.6999999999999999E-2</v>
      </c>
      <c r="F548">
        <f t="shared" si="16"/>
        <v>0.3</v>
      </c>
      <c r="G548">
        <f t="shared" si="17"/>
        <v>28</v>
      </c>
    </row>
    <row r="549" spans="1:7" x14ac:dyDescent="0.3">
      <c r="A549">
        <v>14.04</v>
      </c>
      <c r="B549">
        <v>108.7</v>
      </c>
      <c r="C549">
        <v>-0.46072000000000002</v>
      </c>
      <c r="D549">
        <v>2.9000000000000001E-2</v>
      </c>
      <c r="E549">
        <v>-7.6999999999999999E-2</v>
      </c>
      <c r="F549">
        <f t="shared" si="16"/>
        <v>0.3</v>
      </c>
      <c r="G549">
        <f t="shared" si="17"/>
        <v>29</v>
      </c>
    </row>
    <row r="550" spans="1:7" x14ac:dyDescent="0.3">
      <c r="A550">
        <v>14.12</v>
      </c>
      <c r="B550">
        <v>108.9</v>
      </c>
      <c r="C550">
        <v>-0.45735999999999999</v>
      </c>
      <c r="D550">
        <v>2.9000000000000001E-2</v>
      </c>
      <c r="E550">
        <v>-7.5999999999999998E-2</v>
      </c>
      <c r="F550">
        <f t="shared" si="16"/>
        <v>0.30099999999999999</v>
      </c>
      <c r="G550">
        <f t="shared" si="17"/>
        <v>29</v>
      </c>
    </row>
    <row r="551" spans="1:7" x14ac:dyDescent="0.3">
      <c r="A551">
        <v>14.19</v>
      </c>
      <c r="B551">
        <v>109.1</v>
      </c>
      <c r="C551">
        <v>-0.45411000000000001</v>
      </c>
      <c r="D551">
        <v>2.9000000000000001E-2</v>
      </c>
      <c r="E551">
        <v>-7.5999999999999998E-2</v>
      </c>
      <c r="F551">
        <f t="shared" si="16"/>
        <v>0.30099999999999999</v>
      </c>
      <c r="G551">
        <f t="shared" si="17"/>
        <v>29</v>
      </c>
    </row>
    <row r="552" spans="1:7" x14ac:dyDescent="0.3">
      <c r="A552">
        <v>14.26</v>
      </c>
      <c r="B552">
        <v>109.3</v>
      </c>
      <c r="C552">
        <v>-0.45079999999999998</v>
      </c>
      <c r="D552">
        <v>2.9000000000000001E-2</v>
      </c>
      <c r="E552">
        <v>-7.4999999999999997E-2</v>
      </c>
      <c r="F552">
        <f t="shared" si="16"/>
        <v>0.30199999999999999</v>
      </c>
      <c r="G552">
        <f t="shared" si="17"/>
        <v>29</v>
      </c>
    </row>
    <row r="553" spans="1:7" x14ac:dyDescent="0.3">
      <c r="A553">
        <v>14.35</v>
      </c>
      <c r="B553">
        <v>109.5</v>
      </c>
      <c r="C553">
        <v>-0.44753999999999999</v>
      </c>
      <c r="D553">
        <v>2.9000000000000001E-2</v>
      </c>
      <c r="E553">
        <v>-7.3999999999999996E-2</v>
      </c>
      <c r="F553">
        <f t="shared" si="16"/>
        <v>0.30299999999999999</v>
      </c>
      <c r="G553">
        <f t="shared" si="17"/>
        <v>29</v>
      </c>
    </row>
    <row r="554" spans="1:7" x14ac:dyDescent="0.3">
      <c r="A554">
        <v>14.38</v>
      </c>
      <c r="B554">
        <v>109.7</v>
      </c>
      <c r="C554">
        <v>-0.44418999999999997</v>
      </c>
      <c r="D554">
        <v>2.9000000000000001E-2</v>
      </c>
      <c r="E554">
        <v>-7.3999999999999996E-2</v>
      </c>
      <c r="F554">
        <f t="shared" si="16"/>
        <v>0.30299999999999999</v>
      </c>
      <c r="G554">
        <f t="shared" si="17"/>
        <v>29</v>
      </c>
    </row>
    <row r="555" spans="1:7" x14ac:dyDescent="0.3">
      <c r="A555">
        <v>14.48</v>
      </c>
      <c r="B555">
        <v>109.9</v>
      </c>
      <c r="C555">
        <v>-0.44083</v>
      </c>
      <c r="D555">
        <v>2.9000000000000001E-2</v>
      </c>
      <c r="E555">
        <v>-7.2999999999999995E-2</v>
      </c>
      <c r="F555">
        <f t="shared" si="16"/>
        <v>0.30399999999999999</v>
      </c>
      <c r="G555">
        <f t="shared" si="17"/>
        <v>29</v>
      </c>
    </row>
    <row r="556" spans="1:7" x14ac:dyDescent="0.3">
      <c r="A556">
        <v>14.59</v>
      </c>
      <c r="B556">
        <v>110.1</v>
      </c>
      <c r="C556">
        <v>-0.43747000000000003</v>
      </c>
      <c r="D556">
        <v>0.03</v>
      </c>
      <c r="E556">
        <v>-7.2999999999999995E-2</v>
      </c>
      <c r="F556">
        <f t="shared" si="16"/>
        <v>0.30399999999999999</v>
      </c>
      <c r="G556">
        <f t="shared" si="17"/>
        <v>30</v>
      </c>
    </row>
    <row r="557" spans="1:7" x14ac:dyDescent="0.3">
      <c r="A557">
        <v>14.69</v>
      </c>
      <c r="B557">
        <v>110.3</v>
      </c>
      <c r="C557">
        <v>-0.43412000000000001</v>
      </c>
      <c r="D557">
        <v>0.03</v>
      </c>
      <c r="E557">
        <v>-7.1999999999999995E-2</v>
      </c>
      <c r="F557">
        <f t="shared" si="16"/>
        <v>0.30499999999999999</v>
      </c>
      <c r="G557">
        <f t="shared" si="17"/>
        <v>30</v>
      </c>
    </row>
    <row r="558" spans="1:7" x14ac:dyDescent="0.3">
      <c r="A558">
        <v>14.77</v>
      </c>
      <c r="B558">
        <v>110.5</v>
      </c>
      <c r="C558">
        <v>-0.43081000000000003</v>
      </c>
      <c r="D558">
        <v>0.03</v>
      </c>
      <c r="E558">
        <v>-7.1999999999999995E-2</v>
      </c>
      <c r="F558">
        <f t="shared" si="16"/>
        <v>0.30499999999999999</v>
      </c>
      <c r="G558">
        <f t="shared" si="17"/>
        <v>30</v>
      </c>
    </row>
    <row r="559" spans="1:7" x14ac:dyDescent="0.3">
      <c r="A559">
        <v>14.86</v>
      </c>
      <c r="B559">
        <v>110.7</v>
      </c>
      <c r="C559">
        <v>-0.42749999999999999</v>
      </c>
      <c r="D559">
        <v>0.03</v>
      </c>
      <c r="E559">
        <v>-7.0999999999999994E-2</v>
      </c>
      <c r="F559">
        <f t="shared" si="16"/>
        <v>0.30599999999999999</v>
      </c>
      <c r="G559">
        <f t="shared" si="17"/>
        <v>30</v>
      </c>
    </row>
    <row r="560" spans="1:7" x14ac:dyDescent="0.3">
      <c r="A560">
        <v>14.94</v>
      </c>
      <c r="B560">
        <v>110.9</v>
      </c>
      <c r="C560">
        <v>-0.42420000000000002</v>
      </c>
      <c r="D560">
        <v>0.03</v>
      </c>
      <c r="E560">
        <v>-7.0999999999999994E-2</v>
      </c>
      <c r="F560">
        <f t="shared" si="16"/>
        <v>0.30599999999999999</v>
      </c>
      <c r="G560">
        <f t="shared" si="17"/>
        <v>30</v>
      </c>
    </row>
    <row r="561" spans="1:7" x14ac:dyDescent="0.3">
      <c r="A561">
        <v>15.03</v>
      </c>
      <c r="B561">
        <v>111.1</v>
      </c>
      <c r="C561">
        <v>-0.42083999999999999</v>
      </c>
      <c r="D561">
        <v>3.1E-2</v>
      </c>
      <c r="E561">
        <v>-7.0000000000000007E-2</v>
      </c>
      <c r="F561">
        <f t="shared" si="16"/>
        <v>0.307</v>
      </c>
      <c r="G561">
        <f t="shared" si="17"/>
        <v>31</v>
      </c>
    </row>
    <row r="562" spans="1:7" x14ac:dyDescent="0.3">
      <c r="A562">
        <v>15.12</v>
      </c>
      <c r="B562">
        <v>111.3</v>
      </c>
      <c r="C562">
        <v>-0.41748000000000002</v>
      </c>
      <c r="D562">
        <v>3.1E-2</v>
      </c>
      <c r="E562">
        <v>-6.9000000000000006E-2</v>
      </c>
      <c r="F562">
        <f t="shared" si="16"/>
        <v>0.308</v>
      </c>
      <c r="G562">
        <f t="shared" si="17"/>
        <v>31</v>
      </c>
    </row>
    <row r="563" spans="1:7" x14ac:dyDescent="0.3">
      <c r="A563">
        <v>15.22</v>
      </c>
      <c r="B563">
        <v>111.5</v>
      </c>
      <c r="C563">
        <v>-0.41408</v>
      </c>
      <c r="D563">
        <v>3.1E-2</v>
      </c>
      <c r="E563">
        <v>-6.9000000000000006E-2</v>
      </c>
      <c r="F563">
        <f t="shared" si="16"/>
        <v>0.308</v>
      </c>
      <c r="G563">
        <f t="shared" si="17"/>
        <v>31</v>
      </c>
    </row>
    <row r="564" spans="1:7" x14ac:dyDescent="0.3">
      <c r="A564">
        <v>15.32</v>
      </c>
      <c r="B564">
        <v>111.7</v>
      </c>
      <c r="C564">
        <v>-0.41071999999999997</v>
      </c>
      <c r="D564">
        <v>3.1E-2</v>
      </c>
      <c r="E564">
        <v>-6.8000000000000005E-2</v>
      </c>
      <c r="F564">
        <f t="shared" si="16"/>
        <v>0.309</v>
      </c>
      <c r="G564">
        <f t="shared" si="17"/>
        <v>31</v>
      </c>
    </row>
    <row r="565" spans="1:7" x14ac:dyDescent="0.3">
      <c r="A565">
        <v>15.41</v>
      </c>
      <c r="B565">
        <v>111.9</v>
      </c>
      <c r="C565">
        <v>-0.40745999999999999</v>
      </c>
      <c r="D565">
        <v>3.1E-2</v>
      </c>
      <c r="E565">
        <v>-6.8000000000000005E-2</v>
      </c>
      <c r="F565">
        <f t="shared" si="16"/>
        <v>0.309</v>
      </c>
      <c r="G565">
        <f t="shared" si="17"/>
        <v>31</v>
      </c>
    </row>
    <row r="566" spans="1:7" x14ac:dyDescent="0.3">
      <c r="A566">
        <v>15.49</v>
      </c>
      <c r="B566">
        <v>112.1</v>
      </c>
      <c r="C566">
        <v>-0.40421000000000001</v>
      </c>
      <c r="D566">
        <v>3.2000000000000001E-2</v>
      </c>
      <c r="E566">
        <v>-6.7000000000000004E-2</v>
      </c>
      <c r="F566">
        <f t="shared" si="16"/>
        <v>0.31</v>
      </c>
      <c r="G566">
        <f t="shared" si="17"/>
        <v>32</v>
      </c>
    </row>
    <row r="567" spans="1:7" x14ac:dyDescent="0.3">
      <c r="A567">
        <v>15.61</v>
      </c>
      <c r="B567">
        <v>112.3</v>
      </c>
      <c r="C567">
        <v>-0.40089999999999998</v>
      </c>
      <c r="D567">
        <v>3.2000000000000001E-2</v>
      </c>
      <c r="E567">
        <v>-6.7000000000000004E-2</v>
      </c>
      <c r="F567">
        <f t="shared" si="16"/>
        <v>0.31</v>
      </c>
      <c r="G567">
        <f t="shared" si="17"/>
        <v>32</v>
      </c>
    </row>
    <row r="568" spans="1:7" x14ac:dyDescent="0.3">
      <c r="A568">
        <v>15.69</v>
      </c>
      <c r="B568">
        <v>112.5</v>
      </c>
      <c r="C568">
        <v>-0.39755000000000001</v>
      </c>
      <c r="D568">
        <v>3.2000000000000001E-2</v>
      </c>
      <c r="E568">
        <v>-6.6000000000000003E-2</v>
      </c>
      <c r="F568">
        <f t="shared" si="16"/>
        <v>0.311</v>
      </c>
      <c r="G568">
        <f t="shared" si="17"/>
        <v>32</v>
      </c>
    </row>
    <row r="569" spans="1:7" x14ac:dyDescent="0.3">
      <c r="A569">
        <v>15.72</v>
      </c>
      <c r="B569">
        <v>112.7</v>
      </c>
      <c r="C569">
        <v>-0.39413999999999999</v>
      </c>
      <c r="D569">
        <v>3.2000000000000001E-2</v>
      </c>
      <c r="E569">
        <v>-6.6000000000000003E-2</v>
      </c>
      <c r="F569">
        <f t="shared" si="16"/>
        <v>0.311</v>
      </c>
      <c r="G569">
        <f t="shared" si="17"/>
        <v>32</v>
      </c>
    </row>
    <row r="570" spans="1:7" x14ac:dyDescent="0.3">
      <c r="A570">
        <v>15.84</v>
      </c>
      <c r="B570">
        <v>112.9</v>
      </c>
      <c r="C570">
        <v>-0.39073000000000002</v>
      </c>
      <c r="D570">
        <v>3.2000000000000001E-2</v>
      </c>
      <c r="E570">
        <v>-6.5000000000000002E-2</v>
      </c>
      <c r="F570">
        <f t="shared" si="16"/>
        <v>0.312</v>
      </c>
      <c r="G570">
        <f t="shared" si="17"/>
        <v>32</v>
      </c>
    </row>
    <row r="571" spans="1:7" x14ac:dyDescent="0.3">
      <c r="A571">
        <v>15.94</v>
      </c>
      <c r="B571">
        <v>113.1</v>
      </c>
      <c r="C571">
        <v>-0.38736999999999999</v>
      </c>
      <c r="D571">
        <v>3.2000000000000001E-2</v>
      </c>
      <c r="E571">
        <v>-6.4000000000000001E-2</v>
      </c>
      <c r="F571">
        <f t="shared" si="16"/>
        <v>0.313</v>
      </c>
      <c r="G571">
        <f t="shared" si="17"/>
        <v>32</v>
      </c>
    </row>
    <row r="572" spans="1:7" x14ac:dyDescent="0.3">
      <c r="A572">
        <v>16.03</v>
      </c>
      <c r="B572">
        <v>113.3</v>
      </c>
      <c r="C572">
        <v>-0.38407000000000002</v>
      </c>
      <c r="D572">
        <v>3.3000000000000002E-2</v>
      </c>
      <c r="E572">
        <v>-6.4000000000000001E-2</v>
      </c>
      <c r="F572">
        <f t="shared" si="16"/>
        <v>0.313</v>
      </c>
      <c r="G572">
        <f t="shared" si="17"/>
        <v>33</v>
      </c>
    </row>
    <row r="573" spans="1:7" x14ac:dyDescent="0.3">
      <c r="A573">
        <v>16.14</v>
      </c>
      <c r="B573">
        <v>113.5</v>
      </c>
      <c r="C573">
        <v>-0.38075999999999999</v>
      </c>
      <c r="D573">
        <v>3.3000000000000002E-2</v>
      </c>
      <c r="E573">
        <v>-6.3E-2</v>
      </c>
      <c r="F573">
        <f t="shared" si="16"/>
        <v>0.314</v>
      </c>
      <c r="G573">
        <f t="shared" si="17"/>
        <v>33</v>
      </c>
    </row>
    <row r="574" spans="1:7" x14ac:dyDescent="0.3">
      <c r="A574">
        <v>16.239999999999998</v>
      </c>
      <c r="B574">
        <v>113.7</v>
      </c>
      <c r="C574">
        <v>-0.37746000000000002</v>
      </c>
      <c r="D574">
        <v>3.3000000000000002E-2</v>
      </c>
      <c r="E574">
        <v>-6.3E-2</v>
      </c>
      <c r="F574">
        <f t="shared" si="16"/>
        <v>0.314</v>
      </c>
      <c r="G574">
        <f t="shared" si="17"/>
        <v>33</v>
      </c>
    </row>
    <row r="575" spans="1:7" x14ac:dyDescent="0.3">
      <c r="A575">
        <v>16.329999999999998</v>
      </c>
      <c r="B575">
        <v>113.9</v>
      </c>
      <c r="C575">
        <v>-0.37409999999999999</v>
      </c>
      <c r="D575">
        <v>3.3000000000000002E-2</v>
      </c>
      <c r="E575">
        <v>-6.2E-2</v>
      </c>
      <c r="F575">
        <f t="shared" si="16"/>
        <v>0.315</v>
      </c>
      <c r="G575">
        <f t="shared" si="17"/>
        <v>33</v>
      </c>
    </row>
    <row r="576" spans="1:7" x14ac:dyDescent="0.3">
      <c r="A576">
        <v>16.43</v>
      </c>
      <c r="B576">
        <v>114.1</v>
      </c>
      <c r="C576">
        <v>-0.37074000000000001</v>
      </c>
      <c r="D576">
        <v>3.3000000000000002E-2</v>
      </c>
      <c r="E576">
        <v>-6.2E-2</v>
      </c>
      <c r="F576">
        <f t="shared" si="16"/>
        <v>0.315</v>
      </c>
      <c r="G576">
        <f t="shared" si="17"/>
        <v>33</v>
      </c>
    </row>
    <row r="577" spans="1:7" x14ac:dyDescent="0.3">
      <c r="A577">
        <v>16.54</v>
      </c>
      <c r="B577">
        <v>114.3</v>
      </c>
      <c r="C577">
        <v>-0.36737999999999998</v>
      </c>
      <c r="D577">
        <v>3.4000000000000002E-2</v>
      </c>
      <c r="E577">
        <v>-6.0999999999999999E-2</v>
      </c>
      <c r="F577">
        <f t="shared" si="16"/>
        <v>0.316</v>
      </c>
      <c r="G577">
        <f t="shared" si="17"/>
        <v>34</v>
      </c>
    </row>
    <row r="578" spans="1:7" x14ac:dyDescent="0.3">
      <c r="A578">
        <v>16.63</v>
      </c>
      <c r="B578">
        <v>114.5</v>
      </c>
      <c r="C578">
        <v>-0.36403000000000002</v>
      </c>
      <c r="D578">
        <v>3.4000000000000002E-2</v>
      </c>
      <c r="E578">
        <v>-6.0999999999999999E-2</v>
      </c>
      <c r="F578">
        <f t="shared" si="16"/>
        <v>0.316</v>
      </c>
      <c r="G578">
        <f t="shared" si="17"/>
        <v>34</v>
      </c>
    </row>
    <row r="579" spans="1:7" x14ac:dyDescent="0.3">
      <c r="A579">
        <v>16.73</v>
      </c>
      <c r="B579">
        <v>114.7</v>
      </c>
      <c r="C579">
        <v>-0.36076999999999998</v>
      </c>
      <c r="D579">
        <v>3.4000000000000002E-2</v>
      </c>
      <c r="E579">
        <v>-0.06</v>
      </c>
      <c r="F579">
        <f t="shared" si="16"/>
        <v>0.317</v>
      </c>
      <c r="G579">
        <f t="shared" si="17"/>
        <v>34</v>
      </c>
    </row>
    <row r="580" spans="1:7" x14ac:dyDescent="0.3">
      <c r="A580">
        <v>16.82</v>
      </c>
      <c r="B580">
        <v>114.9</v>
      </c>
      <c r="C580">
        <v>-0.35752</v>
      </c>
      <c r="D580">
        <v>3.4000000000000002E-2</v>
      </c>
      <c r="E580">
        <v>-5.8999999999999997E-2</v>
      </c>
      <c r="F580">
        <f t="shared" si="16"/>
        <v>0.318</v>
      </c>
      <c r="G580">
        <f t="shared" si="17"/>
        <v>34</v>
      </c>
    </row>
    <row r="581" spans="1:7" x14ac:dyDescent="0.3">
      <c r="A581">
        <v>16.920000000000002</v>
      </c>
      <c r="B581">
        <v>115.1</v>
      </c>
      <c r="C581">
        <v>-0.35415999999999997</v>
      </c>
      <c r="D581">
        <v>3.4000000000000002E-2</v>
      </c>
      <c r="E581">
        <v>-5.8999999999999997E-2</v>
      </c>
      <c r="F581">
        <f t="shared" si="16"/>
        <v>0.318</v>
      </c>
      <c r="G581">
        <f t="shared" si="17"/>
        <v>34</v>
      </c>
    </row>
    <row r="582" spans="1:7" x14ac:dyDescent="0.3">
      <c r="A582">
        <v>17.03</v>
      </c>
      <c r="B582">
        <v>115.3</v>
      </c>
      <c r="C582">
        <v>-0.3508</v>
      </c>
      <c r="D582">
        <v>3.5000000000000003E-2</v>
      </c>
      <c r="E582">
        <v>-5.8000000000000003E-2</v>
      </c>
      <c r="F582">
        <f t="shared" si="16"/>
        <v>0.31900000000000001</v>
      </c>
      <c r="G582">
        <f t="shared" si="17"/>
        <v>35</v>
      </c>
    </row>
    <row r="583" spans="1:7" x14ac:dyDescent="0.3">
      <c r="A583">
        <v>17.13</v>
      </c>
      <c r="B583">
        <v>115.5</v>
      </c>
      <c r="C583">
        <v>-0.34744999999999998</v>
      </c>
      <c r="D583">
        <v>3.5000000000000003E-2</v>
      </c>
      <c r="E583">
        <v>-5.8000000000000003E-2</v>
      </c>
      <c r="F583">
        <f t="shared" si="16"/>
        <v>0.31900000000000001</v>
      </c>
      <c r="G583">
        <f t="shared" si="17"/>
        <v>35</v>
      </c>
    </row>
    <row r="584" spans="1:7" x14ac:dyDescent="0.3">
      <c r="A584">
        <v>17.239999999999998</v>
      </c>
      <c r="B584">
        <v>115.7</v>
      </c>
      <c r="C584">
        <v>-0.34409000000000001</v>
      </c>
      <c r="D584">
        <v>3.5000000000000003E-2</v>
      </c>
      <c r="E584">
        <v>-5.7000000000000002E-2</v>
      </c>
      <c r="F584">
        <f t="shared" ref="F584:F647" si="18">E584+0.377</f>
        <v>0.32</v>
      </c>
      <c r="G584">
        <f t="shared" ref="G584:G647" si="19">D584*1000</f>
        <v>35</v>
      </c>
    </row>
    <row r="585" spans="1:7" x14ac:dyDescent="0.3">
      <c r="A585">
        <v>17.34</v>
      </c>
      <c r="B585">
        <v>115.9</v>
      </c>
      <c r="C585">
        <v>-0.34072999999999998</v>
      </c>
      <c r="D585">
        <v>3.5000000000000003E-2</v>
      </c>
      <c r="E585">
        <v>-5.7000000000000002E-2</v>
      </c>
      <c r="F585">
        <f t="shared" si="18"/>
        <v>0.32</v>
      </c>
      <c r="G585">
        <f t="shared" si="19"/>
        <v>35</v>
      </c>
    </row>
    <row r="586" spans="1:7" x14ac:dyDescent="0.3">
      <c r="A586">
        <v>17.46</v>
      </c>
      <c r="B586">
        <v>116.1</v>
      </c>
      <c r="C586">
        <v>-0.33743000000000001</v>
      </c>
      <c r="D586">
        <v>3.5999999999999997E-2</v>
      </c>
      <c r="E586">
        <v>-5.6000000000000001E-2</v>
      </c>
      <c r="F586">
        <f t="shared" si="18"/>
        <v>0.32100000000000001</v>
      </c>
      <c r="G586">
        <f t="shared" si="19"/>
        <v>36</v>
      </c>
    </row>
    <row r="587" spans="1:7" x14ac:dyDescent="0.3">
      <c r="A587">
        <v>17.5</v>
      </c>
      <c r="B587">
        <v>116.3</v>
      </c>
      <c r="C587">
        <v>-0.33411999999999997</v>
      </c>
      <c r="D587">
        <v>3.5999999999999997E-2</v>
      </c>
      <c r="E587">
        <v>-5.6000000000000001E-2</v>
      </c>
      <c r="F587">
        <f t="shared" si="18"/>
        <v>0.32100000000000001</v>
      </c>
      <c r="G587">
        <f t="shared" si="19"/>
        <v>36</v>
      </c>
    </row>
    <row r="588" spans="1:7" x14ac:dyDescent="0.3">
      <c r="A588">
        <v>17.62</v>
      </c>
      <c r="B588">
        <v>116.5</v>
      </c>
      <c r="C588">
        <v>-0.33080999999999999</v>
      </c>
      <c r="D588">
        <v>3.5999999999999997E-2</v>
      </c>
      <c r="E588">
        <v>-5.5E-2</v>
      </c>
      <c r="F588">
        <f t="shared" si="18"/>
        <v>0.32200000000000001</v>
      </c>
      <c r="G588">
        <f t="shared" si="19"/>
        <v>36</v>
      </c>
    </row>
    <row r="589" spans="1:7" x14ac:dyDescent="0.3">
      <c r="A589">
        <v>17.739999999999998</v>
      </c>
      <c r="B589">
        <v>116.7</v>
      </c>
      <c r="C589">
        <v>-0.32745999999999997</v>
      </c>
      <c r="D589">
        <v>3.5999999999999997E-2</v>
      </c>
      <c r="E589">
        <v>-5.3999999999999999E-2</v>
      </c>
      <c r="F589">
        <f t="shared" si="18"/>
        <v>0.32300000000000001</v>
      </c>
      <c r="G589">
        <f t="shared" si="19"/>
        <v>36</v>
      </c>
    </row>
    <row r="590" spans="1:7" x14ac:dyDescent="0.3">
      <c r="A590">
        <v>17.850000000000001</v>
      </c>
      <c r="B590">
        <v>116.9</v>
      </c>
      <c r="C590">
        <v>-0.32405</v>
      </c>
      <c r="D590">
        <v>3.5999999999999997E-2</v>
      </c>
      <c r="E590">
        <v>-5.3999999999999999E-2</v>
      </c>
      <c r="F590">
        <f t="shared" si="18"/>
        <v>0.32300000000000001</v>
      </c>
      <c r="G590">
        <f t="shared" si="19"/>
        <v>36</v>
      </c>
    </row>
    <row r="591" spans="1:7" x14ac:dyDescent="0.3">
      <c r="A591">
        <v>17.96</v>
      </c>
      <c r="B591">
        <v>117.1</v>
      </c>
      <c r="C591">
        <v>-0.32068999999999998</v>
      </c>
      <c r="D591">
        <v>3.6999999999999998E-2</v>
      </c>
      <c r="E591">
        <v>-5.2999999999999999E-2</v>
      </c>
      <c r="F591">
        <f t="shared" si="18"/>
        <v>0.32400000000000001</v>
      </c>
      <c r="G591">
        <f t="shared" si="19"/>
        <v>37</v>
      </c>
    </row>
    <row r="592" spans="1:7" x14ac:dyDescent="0.3">
      <c r="A592">
        <v>18.059999999999999</v>
      </c>
      <c r="B592">
        <v>117.3</v>
      </c>
      <c r="C592">
        <v>-0.31739000000000001</v>
      </c>
      <c r="D592">
        <v>3.6999999999999998E-2</v>
      </c>
      <c r="E592">
        <v>-5.2999999999999999E-2</v>
      </c>
      <c r="F592">
        <f t="shared" si="18"/>
        <v>0.32400000000000001</v>
      </c>
      <c r="G592">
        <f t="shared" si="19"/>
        <v>37</v>
      </c>
    </row>
    <row r="593" spans="1:7" x14ac:dyDescent="0.3">
      <c r="A593">
        <v>18.16</v>
      </c>
      <c r="B593">
        <v>117.5</v>
      </c>
      <c r="C593">
        <v>-0.31413000000000002</v>
      </c>
      <c r="D593">
        <v>3.6999999999999998E-2</v>
      </c>
      <c r="E593">
        <v>-5.1999999999999998E-2</v>
      </c>
      <c r="F593">
        <f t="shared" si="18"/>
        <v>0.32500000000000001</v>
      </c>
      <c r="G593">
        <f t="shared" si="19"/>
        <v>37</v>
      </c>
    </row>
    <row r="594" spans="1:7" x14ac:dyDescent="0.3">
      <c r="A594">
        <v>18.27</v>
      </c>
      <c r="B594">
        <v>117.7</v>
      </c>
      <c r="C594">
        <v>-0.31087999999999999</v>
      </c>
      <c r="D594">
        <v>3.6999999999999998E-2</v>
      </c>
      <c r="E594">
        <v>-5.1999999999999998E-2</v>
      </c>
      <c r="F594">
        <f t="shared" si="18"/>
        <v>0.32500000000000001</v>
      </c>
      <c r="G594">
        <f t="shared" si="19"/>
        <v>37</v>
      </c>
    </row>
    <row r="595" spans="1:7" x14ac:dyDescent="0.3">
      <c r="A595">
        <v>18.399999999999999</v>
      </c>
      <c r="B595">
        <v>117.9</v>
      </c>
      <c r="C595">
        <v>-0.30752000000000002</v>
      </c>
      <c r="D595">
        <v>3.6999999999999998E-2</v>
      </c>
      <c r="E595">
        <v>-5.0999999999999997E-2</v>
      </c>
      <c r="F595">
        <f t="shared" si="18"/>
        <v>0.32600000000000001</v>
      </c>
      <c r="G595">
        <f t="shared" si="19"/>
        <v>37</v>
      </c>
    </row>
    <row r="596" spans="1:7" x14ac:dyDescent="0.3">
      <c r="A596">
        <v>18.5</v>
      </c>
      <c r="B596">
        <v>118.1</v>
      </c>
      <c r="C596">
        <v>-0.30420999999999998</v>
      </c>
      <c r="D596">
        <v>3.7999999999999999E-2</v>
      </c>
      <c r="E596">
        <v>-5.0999999999999997E-2</v>
      </c>
      <c r="F596">
        <f t="shared" si="18"/>
        <v>0.32600000000000001</v>
      </c>
      <c r="G596">
        <f t="shared" si="19"/>
        <v>38</v>
      </c>
    </row>
    <row r="597" spans="1:7" x14ac:dyDescent="0.3">
      <c r="A597">
        <v>18.600000000000001</v>
      </c>
      <c r="B597">
        <v>118.3</v>
      </c>
      <c r="C597">
        <v>-0.30086000000000002</v>
      </c>
      <c r="D597">
        <v>3.7999999999999999E-2</v>
      </c>
      <c r="E597">
        <v>-0.05</v>
      </c>
      <c r="F597">
        <f t="shared" si="18"/>
        <v>0.32700000000000001</v>
      </c>
      <c r="G597">
        <f t="shared" si="19"/>
        <v>38</v>
      </c>
    </row>
    <row r="598" spans="1:7" x14ac:dyDescent="0.3">
      <c r="A598">
        <v>18.72</v>
      </c>
      <c r="B598">
        <v>118.5</v>
      </c>
      <c r="C598">
        <v>-0.2974</v>
      </c>
      <c r="D598">
        <v>3.7999999999999999E-2</v>
      </c>
      <c r="E598">
        <v>-4.9000000000000002E-2</v>
      </c>
      <c r="F598">
        <f t="shared" si="18"/>
        <v>0.32800000000000001</v>
      </c>
      <c r="G598">
        <f t="shared" si="19"/>
        <v>38</v>
      </c>
    </row>
    <row r="599" spans="1:7" x14ac:dyDescent="0.3">
      <c r="A599">
        <v>18.850000000000001</v>
      </c>
      <c r="B599">
        <v>118.7</v>
      </c>
      <c r="C599">
        <v>-0.29409000000000002</v>
      </c>
      <c r="D599">
        <v>3.7999999999999999E-2</v>
      </c>
      <c r="E599">
        <v>-4.9000000000000002E-2</v>
      </c>
      <c r="F599">
        <f t="shared" si="18"/>
        <v>0.32800000000000001</v>
      </c>
      <c r="G599">
        <f t="shared" si="19"/>
        <v>38</v>
      </c>
    </row>
    <row r="600" spans="1:7" x14ac:dyDescent="0.3">
      <c r="A600">
        <v>18.95</v>
      </c>
      <c r="B600">
        <v>118.9</v>
      </c>
      <c r="C600">
        <v>-0.29078999999999999</v>
      </c>
      <c r="D600">
        <v>3.9E-2</v>
      </c>
      <c r="E600">
        <v>-4.8000000000000001E-2</v>
      </c>
      <c r="F600">
        <f t="shared" si="18"/>
        <v>0.32900000000000001</v>
      </c>
      <c r="G600">
        <f t="shared" si="19"/>
        <v>39</v>
      </c>
    </row>
    <row r="601" spans="1:7" x14ac:dyDescent="0.3">
      <c r="A601">
        <v>19.03</v>
      </c>
      <c r="B601">
        <v>119.1</v>
      </c>
      <c r="C601">
        <v>-0.28748000000000001</v>
      </c>
      <c r="D601">
        <v>3.9E-2</v>
      </c>
      <c r="E601">
        <v>-4.8000000000000001E-2</v>
      </c>
      <c r="F601">
        <f t="shared" si="18"/>
        <v>0.32900000000000001</v>
      </c>
      <c r="G601">
        <f t="shared" si="19"/>
        <v>39</v>
      </c>
    </row>
    <row r="602" spans="1:7" x14ac:dyDescent="0.3">
      <c r="A602">
        <v>19.13</v>
      </c>
      <c r="B602">
        <v>119.3</v>
      </c>
      <c r="C602">
        <v>-0.28411999999999998</v>
      </c>
      <c r="D602">
        <v>3.9E-2</v>
      </c>
      <c r="E602">
        <v>-4.7E-2</v>
      </c>
      <c r="F602">
        <f t="shared" si="18"/>
        <v>0.33</v>
      </c>
      <c r="G602">
        <f t="shared" si="19"/>
        <v>39</v>
      </c>
    </row>
    <row r="603" spans="1:7" x14ac:dyDescent="0.3">
      <c r="A603">
        <v>19.260000000000002</v>
      </c>
      <c r="B603">
        <v>119.5</v>
      </c>
      <c r="C603">
        <v>-0.28077000000000002</v>
      </c>
      <c r="D603">
        <v>3.9E-2</v>
      </c>
      <c r="E603">
        <v>-4.7E-2</v>
      </c>
      <c r="F603">
        <f t="shared" si="18"/>
        <v>0.33</v>
      </c>
      <c r="G603">
        <f t="shared" si="19"/>
        <v>39</v>
      </c>
    </row>
    <row r="604" spans="1:7" x14ac:dyDescent="0.3">
      <c r="A604">
        <v>19.39</v>
      </c>
      <c r="B604">
        <v>119.7</v>
      </c>
      <c r="C604">
        <v>-0.27740999999999999</v>
      </c>
      <c r="D604">
        <v>3.9E-2</v>
      </c>
      <c r="E604">
        <v>-4.5999999999999999E-2</v>
      </c>
      <c r="F604">
        <f t="shared" si="18"/>
        <v>0.33100000000000002</v>
      </c>
      <c r="G604">
        <f t="shared" si="19"/>
        <v>39</v>
      </c>
    </row>
    <row r="605" spans="1:7" x14ac:dyDescent="0.3">
      <c r="A605">
        <v>19.52</v>
      </c>
      <c r="B605">
        <v>119.9</v>
      </c>
      <c r="C605">
        <v>-0.27405000000000002</v>
      </c>
      <c r="D605">
        <v>0.04</v>
      </c>
      <c r="E605">
        <v>-4.5999999999999999E-2</v>
      </c>
      <c r="F605">
        <f t="shared" si="18"/>
        <v>0.33100000000000002</v>
      </c>
      <c r="G605">
        <f t="shared" si="19"/>
        <v>40</v>
      </c>
    </row>
    <row r="606" spans="1:7" x14ac:dyDescent="0.3">
      <c r="A606">
        <v>19.62</v>
      </c>
      <c r="B606">
        <v>120.1</v>
      </c>
      <c r="C606">
        <v>-0.27074999999999999</v>
      </c>
      <c r="D606">
        <v>0.04</v>
      </c>
      <c r="E606">
        <v>-4.4999999999999998E-2</v>
      </c>
      <c r="F606">
        <f t="shared" si="18"/>
        <v>0.33200000000000002</v>
      </c>
      <c r="G606">
        <f t="shared" si="19"/>
        <v>40</v>
      </c>
    </row>
    <row r="607" spans="1:7" x14ac:dyDescent="0.3">
      <c r="A607">
        <v>19.7</v>
      </c>
      <c r="B607">
        <v>120.3</v>
      </c>
      <c r="C607">
        <v>-0.26744000000000001</v>
      </c>
      <c r="D607">
        <v>0.04</v>
      </c>
      <c r="E607">
        <v>-4.3999999999999997E-2</v>
      </c>
      <c r="F607">
        <f t="shared" si="18"/>
        <v>0.33300000000000002</v>
      </c>
      <c r="G607">
        <f t="shared" si="19"/>
        <v>40</v>
      </c>
    </row>
    <row r="608" spans="1:7" x14ac:dyDescent="0.3">
      <c r="A608">
        <v>19.82</v>
      </c>
      <c r="B608">
        <v>120.5</v>
      </c>
      <c r="C608">
        <v>-0.26412999999999998</v>
      </c>
      <c r="D608">
        <v>0.04</v>
      </c>
      <c r="E608">
        <v>-4.3999999999999997E-2</v>
      </c>
      <c r="F608">
        <f t="shared" si="18"/>
        <v>0.33300000000000002</v>
      </c>
      <c r="G608">
        <f t="shared" si="19"/>
        <v>40</v>
      </c>
    </row>
    <row r="609" spans="1:7" x14ac:dyDescent="0.3">
      <c r="A609">
        <v>19.940000000000001</v>
      </c>
      <c r="B609">
        <v>120.7</v>
      </c>
      <c r="C609">
        <v>-0.26083000000000001</v>
      </c>
      <c r="D609">
        <v>4.1000000000000002E-2</v>
      </c>
      <c r="E609">
        <v>-4.2999999999999997E-2</v>
      </c>
      <c r="F609">
        <f t="shared" si="18"/>
        <v>0.33400000000000002</v>
      </c>
      <c r="G609">
        <f t="shared" si="19"/>
        <v>41</v>
      </c>
    </row>
    <row r="610" spans="1:7" x14ac:dyDescent="0.3">
      <c r="A610">
        <v>20.07</v>
      </c>
      <c r="B610">
        <v>120.9</v>
      </c>
      <c r="C610">
        <v>-0.25741999999999998</v>
      </c>
      <c r="D610">
        <v>4.1000000000000002E-2</v>
      </c>
      <c r="E610">
        <v>-4.2999999999999997E-2</v>
      </c>
      <c r="F610">
        <f t="shared" si="18"/>
        <v>0.33400000000000002</v>
      </c>
      <c r="G610">
        <f t="shared" si="19"/>
        <v>41</v>
      </c>
    </row>
    <row r="611" spans="1:7" x14ac:dyDescent="0.3">
      <c r="A611">
        <v>20.190000000000001</v>
      </c>
      <c r="B611">
        <v>121.1</v>
      </c>
      <c r="C611">
        <v>-0.25406000000000001</v>
      </c>
      <c r="D611">
        <v>4.1000000000000002E-2</v>
      </c>
      <c r="E611">
        <v>-4.2000000000000003E-2</v>
      </c>
      <c r="F611">
        <f t="shared" si="18"/>
        <v>0.33500000000000002</v>
      </c>
      <c r="G611">
        <f t="shared" si="19"/>
        <v>41</v>
      </c>
    </row>
    <row r="612" spans="1:7" x14ac:dyDescent="0.3">
      <c r="A612">
        <v>20.309999999999999</v>
      </c>
      <c r="B612">
        <v>121.3</v>
      </c>
      <c r="C612">
        <v>-0.25064999999999998</v>
      </c>
      <c r="D612">
        <v>4.1000000000000002E-2</v>
      </c>
      <c r="E612">
        <v>-4.2000000000000003E-2</v>
      </c>
      <c r="F612">
        <f t="shared" si="18"/>
        <v>0.33500000000000002</v>
      </c>
      <c r="G612">
        <f t="shared" si="19"/>
        <v>41</v>
      </c>
    </row>
    <row r="613" spans="1:7" x14ac:dyDescent="0.3">
      <c r="A613">
        <v>20.440000000000001</v>
      </c>
      <c r="B613">
        <v>121.5</v>
      </c>
      <c r="C613">
        <v>-0.24734999999999999</v>
      </c>
      <c r="D613">
        <v>4.2000000000000003E-2</v>
      </c>
      <c r="E613">
        <v>-4.1000000000000002E-2</v>
      </c>
      <c r="F613">
        <f t="shared" si="18"/>
        <v>0.33600000000000002</v>
      </c>
      <c r="G613">
        <f t="shared" si="19"/>
        <v>42</v>
      </c>
    </row>
    <row r="614" spans="1:7" x14ac:dyDescent="0.3">
      <c r="A614">
        <v>20.54</v>
      </c>
      <c r="B614">
        <v>121.7</v>
      </c>
      <c r="C614">
        <v>-0.24404000000000001</v>
      </c>
      <c r="D614">
        <v>4.2000000000000003E-2</v>
      </c>
      <c r="E614">
        <v>-4.1000000000000002E-2</v>
      </c>
      <c r="F614">
        <f t="shared" si="18"/>
        <v>0.33600000000000002</v>
      </c>
      <c r="G614">
        <f t="shared" si="19"/>
        <v>42</v>
      </c>
    </row>
    <row r="615" spans="1:7" x14ac:dyDescent="0.3">
      <c r="A615">
        <v>20.67</v>
      </c>
      <c r="B615">
        <v>121.9</v>
      </c>
      <c r="C615">
        <v>-0.24079</v>
      </c>
      <c r="D615">
        <v>4.2000000000000003E-2</v>
      </c>
      <c r="E615">
        <v>-0.04</v>
      </c>
      <c r="F615">
        <f t="shared" si="18"/>
        <v>0.33700000000000002</v>
      </c>
      <c r="G615">
        <f t="shared" si="19"/>
        <v>42</v>
      </c>
    </row>
    <row r="616" spans="1:7" x14ac:dyDescent="0.3">
      <c r="A616">
        <v>20.77</v>
      </c>
      <c r="B616">
        <v>122.1</v>
      </c>
      <c r="C616">
        <v>-0.23748</v>
      </c>
      <c r="D616">
        <v>4.2000000000000003E-2</v>
      </c>
      <c r="E616">
        <v>-0.04</v>
      </c>
      <c r="F616">
        <f t="shared" si="18"/>
        <v>0.33700000000000002</v>
      </c>
      <c r="G616">
        <f t="shared" si="19"/>
        <v>42</v>
      </c>
    </row>
    <row r="617" spans="1:7" x14ac:dyDescent="0.3">
      <c r="A617">
        <v>20.9</v>
      </c>
      <c r="B617">
        <v>122.3</v>
      </c>
      <c r="C617">
        <v>-0.23418</v>
      </c>
      <c r="D617">
        <v>4.2999999999999997E-2</v>
      </c>
      <c r="E617">
        <v>-3.9E-2</v>
      </c>
      <c r="F617">
        <f t="shared" si="18"/>
        <v>0.33800000000000002</v>
      </c>
      <c r="G617">
        <f t="shared" si="19"/>
        <v>43</v>
      </c>
    </row>
    <row r="618" spans="1:7" x14ac:dyDescent="0.3">
      <c r="A618">
        <v>21.02</v>
      </c>
      <c r="B618">
        <v>122.5</v>
      </c>
      <c r="C618">
        <v>-0.23082</v>
      </c>
      <c r="D618">
        <v>4.2999999999999997E-2</v>
      </c>
      <c r="E618">
        <v>-3.7999999999999999E-2</v>
      </c>
      <c r="F618">
        <f t="shared" si="18"/>
        <v>0.33900000000000002</v>
      </c>
      <c r="G618">
        <f t="shared" si="19"/>
        <v>43</v>
      </c>
    </row>
    <row r="619" spans="1:7" x14ac:dyDescent="0.3">
      <c r="A619">
        <v>21.15</v>
      </c>
      <c r="B619">
        <v>122.7</v>
      </c>
      <c r="C619">
        <v>-0.22741</v>
      </c>
      <c r="D619">
        <v>4.2999999999999997E-2</v>
      </c>
      <c r="E619">
        <v>-3.7999999999999999E-2</v>
      </c>
      <c r="F619">
        <f t="shared" si="18"/>
        <v>0.33900000000000002</v>
      </c>
      <c r="G619">
        <f t="shared" si="19"/>
        <v>43</v>
      </c>
    </row>
    <row r="620" spans="1:7" x14ac:dyDescent="0.3">
      <c r="A620">
        <v>21.28</v>
      </c>
      <c r="B620">
        <v>122.9</v>
      </c>
      <c r="C620">
        <v>-0.22405</v>
      </c>
      <c r="D620">
        <v>4.2999999999999997E-2</v>
      </c>
      <c r="E620">
        <v>-3.6999999999999998E-2</v>
      </c>
      <c r="F620">
        <f t="shared" si="18"/>
        <v>0.34</v>
      </c>
      <c r="G620">
        <f t="shared" si="19"/>
        <v>43</v>
      </c>
    </row>
    <row r="621" spans="1:7" x14ac:dyDescent="0.3">
      <c r="A621">
        <v>21.35</v>
      </c>
      <c r="B621">
        <v>123.1</v>
      </c>
      <c r="C621">
        <v>-0.22075</v>
      </c>
      <c r="D621">
        <v>4.2999999999999997E-2</v>
      </c>
      <c r="E621">
        <v>-3.6999999999999998E-2</v>
      </c>
      <c r="F621">
        <f t="shared" si="18"/>
        <v>0.34</v>
      </c>
      <c r="G621">
        <f t="shared" si="19"/>
        <v>43</v>
      </c>
    </row>
    <row r="622" spans="1:7" x14ac:dyDescent="0.3">
      <c r="A622">
        <v>21.49</v>
      </c>
      <c r="B622">
        <v>123.3</v>
      </c>
      <c r="C622">
        <v>-0.21748999999999999</v>
      </c>
      <c r="D622">
        <v>4.3999999999999997E-2</v>
      </c>
      <c r="E622">
        <v>-3.5999999999999997E-2</v>
      </c>
      <c r="F622">
        <f t="shared" si="18"/>
        <v>0.34100000000000003</v>
      </c>
      <c r="G622">
        <f t="shared" si="19"/>
        <v>44</v>
      </c>
    </row>
    <row r="623" spans="1:7" x14ac:dyDescent="0.3">
      <c r="A623">
        <v>21.65</v>
      </c>
      <c r="B623">
        <v>123.5</v>
      </c>
      <c r="C623">
        <v>-0.21414</v>
      </c>
      <c r="D623">
        <v>4.3999999999999997E-2</v>
      </c>
      <c r="E623">
        <v>-3.5999999999999997E-2</v>
      </c>
      <c r="F623">
        <f t="shared" si="18"/>
        <v>0.34100000000000003</v>
      </c>
      <c r="G623">
        <f t="shared" si="19"/>
        <v>44</v>
      </c>
    </row>
    <row r="624" spans="1:7" x14ac:dyDescent="0.3">
      <c r="A624">
        <v>21.76</v>
      </c>
      <c r="B624">
        <v>123.7</v>
      </c>
      <c r="C624">
        <v>-0.21082999999999999</v>
      </c>
      <c r="D624">
        <v>4.3999999999999997E-2</v>
      </c>
      <c r="E624">
        <v>-3.5000000000000003E-2</v>
      </c>
      <c r="F624">
        <f t="shared" si="18"/>
        <v>0.34199999999999997</v>
      </c>
      <c r="G624">
        <f t="shared" si="19"/>
        <v>44</v>
      </c>
    </row>
    <row r="625" spans="1:7" x14ac:dyDescent="0.3">
      <c r="A625">
        <v>21.87</v>
      </c>
      <c r="B625">
        <v>123.9</v>
      </c>
      <c r="C625">
        <v>-0.20741999999999999</v>
      </c>
      <c r="D625">
        <v>4.4999999999999998E-2</v>
      </c>
      <c r="E625">
        <v>-3.5000000000000003E-2</v>
      </c>
      <c r="F625">
        <f t="shared" si="18"/>
        <v>0.34199999999999997</v>
      </c>
      <c r="G625">
        <f t="shared" si="19"/>
        <v>45</v>
      </c>
    </row>
    <row r="626" spans="1:7" x14ac:dyDescent="0.3">
      <c r="A626">
        <v>22</v>
      </c>
      <c r="B626">
        <v>124.1</v>
      </c>
      <c r="C626">
        <v>-0.20405999999999999</v>
      </c>
      <c r="D626">
        <v>4.4999999999999998E-2</v>
      </c>
      <c r="E626">
        <v>-3.4000000000000002E-2</v>
      </c>
      <c r="F626">
        <f t="shared" si="18"/>
        <v>0.34299999999999997</v>
      </c>
      <c r="G626">
        <f t="shared" si="19"/>
        <v>45</v>
      </c>
    </row>
    <row r="627" spans="1:7" x14ac:dyDescent="0.3">
      <c r="A627">
        <v>22.13</v>
      </c>
      <c r="B627">
        <v>124.3</v>
      </c>
      <c r="C627">
        <v>-0.20075999999999999</v>
      </c>
      <c r="D627">
        <v>4.4999999999999998E-2</v>
      </c>
      <c r="E627">
        <v>-3.3000000000000002E-2</v>
      </c>
      <c r="F627">
        <f t="shared" si="18"/>
        <v>0.34399999999999997</v>
      </c>
      <c r="G627">
        <f t="shared" si="19"/>
        <v>45</v>
      </c>
    </row>
    <row r="628" spans="1:7" x14ac:dyDescent="0.3">
      <c r="A628">
        <v>22.26</v>
      </c>
      <c r="B628">
        <v>124.5</v>
      </c>
      <c r="C628">
        <v>-0.19744999999999999</v>
      </c>
      <c r="D628">
        <v>4.4999999999999998E-2</v>
      </c>
      <c r="E628">
        <v>-3.3000000000000002E-2</v>
      </c>
      <c r="F628">
        <f t="shared" si="18"/>
        <v>0.34399999999999997</v>
      </c>
      <c r="G628">
        <f t="shared" si="19"/>
        <v>45</v>
      </c>
    </row>
    <row r="629" spans="1:7" x14ac:dyDescent="0.3">
      <c r="A629">
        <v>22.38</v>
      </c>
      <c r="B629">
        <v>124.7</v>
      </c>
      <c r="C629">
        <v>-0.19420000000000001</v>
      </c>
      <c r="D629">
        <v>4.5999999999999999E-2</v>
      </c>
      <c r="E629">
        <v>-3.2000000000000001E-2</v>
      </c>
      <c r="F629">
        <f t="shared" si="18"/>
        <v>0.34499999999999997</v>
      </c>
      <c r="G629">
        <f t="shared" si="19"/>
        <v>46</v>
      </c>
    </row>
    <row r="630" spans="1:7" x14ac:dyDescent="0.3">
      <c r="A630">
        <v>22.52</v>
      </c>
      <c r="B630">
        <v>124.9</v>
      </c>
      <c r="C630">
        <v>-0.19089</v>
      </c>
      <c r="D630">
        <v>4.5999999999999999E-2</v>
      </c>
      <c r="E630">
        <v>-3.2000000000000001E-2</v>
      </c>
      <c r="F630">
        <f t="shared" si="18"/>
        <v>0.34499999999999997</v>
      </c>
      <c r="G630">
        <f t="shared" si="19"/>
        <v>46</v>
      </c>
    </row>
    <row r="631" spans="1:7" x14ac:dyDescent="0.3">
      <c r="A631">
        <v>22.66</v>
      </c>
      <c r="B631">
        <v>125.1</v>
      </c>
      <c r="C631">
        <v>-0.18748000000000001</v>
      </c>
      <c r="D631">
        <v>4.5999999999999999E-2</v>
      </c>
      <c r="E631">
        <v>-3.1E-2</v>
      </c>
      <c r="F631">
        <f t="shared" si="18"/>
        <v>0.34599999999999997</v>
      </c>
      <c r="G631">
        <f t="shared" si="19"/>
        <v>46</v>
      </c>
    </row>
    <row r="632" spans="1:7" x14ac:dyDescent="0.3">
      <c r="A632">
        <v>22.79</v>
      </c>
      <c r="B632">
        <v>125.3</v>
      </c>
      <c r="C632">
        <v>-0.18412999999999999</v>
      </c>
      <c r="D632">
        <v>4.5999999999999999E-2</v>
      </c>
      <c r="E632">
        <v>-3.1E-2</v>
      </c>
      <c r="F632">
        <f t="shared" si="18"/>
        <v>0.34599999999999997</v>
      </c>
      <c r="G632">
        <f t="shared" si="19"/>
        <v>46</v>
      </c>
    </row>
    <row r="633" spans="1:7" x14ac:dyDescent="0.3">
      <c r="A633">
        <v>22.91</v>
      </c>
      <c r="B633">
        <v>125.5</v>
      </c>
      <c r="C633">
        <v>-0.18076999999999999</v>
      </c>
      <c r="D633">
        <v>4.7E-2</v>
      </c>
      <c r="E633">
        <v>-0.03</v>
      </c>
      <c r="F633">
        <f t="shared" si="18"/>
        <v>0.34699999999999998</v>
      </c>
      <c r="G633">
        <f t="shared" si="19"/>
        <v>47</v>
      </c>
    </row>
    <row r="634" spans="1:7" x14ac:dyDescent="0.3">
      <c r="A634">
        <v>23.05</v>
      </c>
      <c r="B634">
        <v>125.7</v>
      </c>
      <c r="C634">
        <v>-0.17746000000000001</v>
      </c>
      <c r="D634">
        <v>4.7E-2</v>
      </c>
      <c r="E634">
        <v>-0.03</v>
      </c>
      <c r="F634">
        <f t="shared" si="18"/>
        <v>0.34699999999999998</v>
      </c>
      <c r="G634">
        <f t="shared" si="19"/>
        <v>47</v>
      </c>
    </row>
    <row r="635" spans="1:7" x14ac:dyDescent="0.3">
      <c r="A635">
        <v>23.13</v>
      </c>
      <c r="B635">
        <v>125.9</v>
      </c>
      <c r="C635">
        <v>-0.17421</v>
      </c>
      <c r="D635">
        <v>4.7E-2</v>
      </c>
      <c r="E635">
        <v>-2.9000000000000001E-2</v>
      </c>
      <c r="F635">
        <f t="shared" si="18"/>
        <v>0.34799999999999998</v>
      </c>
      <c r="G635">
        <f t="shared" si="19"/>
        <v>47</v>
      </c>
    </row>
    <row r="636" spans="1:7" x14ac:dyDescent="0.3">
      <c r="A636">
        <v>23.3</v>
      </c>
      <c r="B636">
        <v>126.1</v>
      </c>
      <c r="C636">
        <v>-0.1709</v>
      </c>
      <c r="D636">
        <v>4.7E-2</v>
      </c>
      <c r="E636">
        <v>-2.8000000000000001E-2</v>
      </c>
      <c r="F636">
        <f t="shared" si="18"/>
        <v>0.34899999999999998</v>
      </c>
      <c r="G636">
        <f t="shared" si="19"/>
        <v>47</v>
      </c>
    </row>
    <row r="637" spans="1:7" x14ac:dyDescent="0.3">
      <c r="A637">
        <v>23.43</v>
      </c>
      <c r="B637">
        <v>126.3</v>
      </c>
      <c r="C637">
        <v>-0.16755</v>
      </c>
      <c r="D637">
        <v>4.8000000000000001E-2</v>
      </c>
      <c r="E637">
        <v>-2.8000000000000001E-2</v>
      </c>
      <c r="F637">
        <f t="shared" si="18"/>
        <v>0.34899999999999998</v>
      </c>
      <c r="G637">
        <f t="shared" si="19"/>
        <v>48</v>
      </c>
    </row>
    <row r="638" spans="1:7" x14ac:dyDescent="0.3">
      <c r="A638">
        <v>23.57</v>
      </c>
      <c r="B638">
        <v>126.5</v>
      </c>
      <c r="C638">
        <v>-0.16424</v>
      </c>
      <c r="D638">
        <v>4.8000000000000001E-2</v>
      </c>
      <c r="E638">
        <v>-2.7E-2</v>
      </c>
      <c r="F638">
        <f t="shared" si="18"/>
        <v>0.35</v>
      </c>
      <c r="G638">
        <f t="shared" si="19"/>
        <v>48</v>
      </c>
    </row>
    <row r="639" spans="1:7" x14ac:dyDescent="0.3">
      <c r="A639">
        <v>23.7</v>
      </c>
      <c r="B639">
        <v>126.7</v>
      </c>
      <c r="C639">
        <v>-0.16083</v>
      </c>
      <c r="D639">
        <v>4.8000000000000001E-2</v>
      </c>
      <c r="E639">
        <v>-2.7E-2</v>
      </c>
      <c r="F639">
        <f t="shared" si="18"/>
        <v>0.35</v>
      </c>
      <c r="G639">
        <f t="shared" si="19"/>
        <v>48</v>
      </c>
    </row>
    <row r="640" spans="1:7" x14ac:dyDescent="0.3">
      <c r="A640">
        <v>23.84</v>
      </c>
      <c r="B640">
        <v>126.9</v>
      </c>
      <c r="C640">
        <v>-0.15747</v>
      </c>
      <c r="D640">
        <v>4.9000000000000002E-2</v>
      </c>
      <c r="E640">
        <v>-2.5999999999999999E-2</v>
      </c>
      <c r="F640">
        <f t="shared" si="18"/>
        <v>0.35099999999999998</v>
      </c>
      <c r="G640">
        <f t="shared" si="19"/>
        <v>49</v>
      </c>
    </row>
    <row r="641" spans="1:7" x14ac:dyDescent="0.3">
      <c r="A641">
        <v>23.98</v>
      </c>
      <c r="B641">
        <v>127.1</v>
      </c>
      <c r="C641">
        <v>-0.15417</v>
      </c>
      <c r="D641">
        <v>4.9000000000000002E-2</v>
      </c>
      <c r="E641">
        <v>-2.5999999999999999E-2</v>
      </c>
      <c r="F641">
        <f t="shared" si="18"/>
        <v>0.35099999999999998</v>
      </c>
      <c r="G641">
        <f t="shared" si="19"/>
        <v>49</v>
      </c>
    </row>
    <row r="642" spans="1:7" x14ac:dyDescent="0.3">
      <c r="A642">
        <v>24.09</v>
      </c>
      <c r="B642">
        <v>127.3</v>
      </c>
      <c r="C642">
        <v>-0.15085999999999999</v>
      </c>
      <c r="D642">
        <v>4.9000000000000002E-2</v>
      </c>
      <c r="E642">
        <v>-2.5000000000000001E-2</v>
      </c>
      <c r="F642">
        <f t="shared" si="18"/>
        <v>0.35199999999999998</v>
      </c>
      <c r="G642">
        <f t="shared" si="19"/>
        <v>49</v>
      </c>
    </row>
    <row r="643" spans="1:7" x14ac:dyDescent="0.3">
      <c r="A643">
        <v>24.25</v>
      </c>
      <c r="B643">
        <v>127.5</v>
      </c>
      <c r="C643">
        <v>-0.14756</v>
      </c>
      <c r="D643">
        <v>4.9000000000000002E-2</v>
      </c>
      <c r="E643">
        <v>-2.5000000000000001E-2</v>
      </c>
      <c r="F643">
        <f t="shared" si="18"/>
        <v>0.35199999999999998</v>
      </c>
      <c r="G643">
        <f t="shared" si="19"/>
        <v>49</v>
      </c>
    </row>
    <row r="644" spans="1:7" x14ac:dyDescent="0.3">
      <c r="A644">
        <v>24.41</v>
      </c>
      <c r="B644">
        <v>127.7</v>
      </c>
      <c r="C644">
        <v>-0.14424999999999999</v>
      </c>
      <c r="D644">
        <v>0.05</v>
      </c>
      <c r="E644">
        <v>-2.4E-2</v>
      </c>
      <c r="F644">
        <f t="shared" si="18"/>
        <v>0.35299999999999998</v>
      </c>
      <c r="G644">
        <f t="shared" si="19"/>
        <v>50</v>
      </c>
    </row>
    <row r="645" spans="1:7" x14ac:dyDescent="0.3">
      <c r="A645">
        <v>24.55</v>
      </c>
      <c r="B645">
        <v>127.9</v>
      </c>
      <c r="C645">
        <v>-0.14088999999999999</v>
      </c>
      <c r="D645">
        <v>0.05</v>
      </c>
      <c r="E645">
        <v>-2.3E-2</v>
      </c>
      <c r="F645">
        <f t="shared" si="18"/>
        <v>0.35399999999999998</v>
      </c>
      <c r="G645">
        <f t="shared" si="19"/>
        <v>50</v>
      </c>
    </row>
    <row r="646" spans="1:7" x14ac:dyDescent="0.3">
      <c r="A646">
        <v>24.7</v>
      </c>
      <c r="B646">
        <v>128.1</v>
      </c>
      <c r="C646">
        <v>-0.13749</v>
      </c>
      <c r="D646">
        <v>0.05</v>
      </c>
      <c r="E646">
        <v>-2.3E-2</v>
      </c>
      <c r="F646">
        <f t="shared" si="18"/>
        <v>0.35399999999999998</v>
      </c>
      <c r="G646">
        <f t="shared" si="19"/>
        <v>50</v>
      </c>
    </row>
    <row r="647" spans="1:7" x14ac:dyDescent="0.3">
      <c r="A647">
        <v>24.78</v>
      </c>
      <c r="B647">
        <v>128.30000000000001</v>
      </c>
      <c r="C647">
        <v>-0.13413</v>
      </c>
      <c r="D647">
        <v>0.05</v>
      </c>
      <c r="E647">
        <v>-2.1999999999999999E-2</v>
      </c>
      <c r="F647">
        <f t="shared" si="18"/>
        <v>0.35499999999999998</v>
      </c>
      <c r="G647">
        <f t="shared" si="19"/>
        <v>50</v>
      </c>
    </row>
    <row r="648" spans="1:7" x14ac:dyDescent="0.3">
      <c r="A648">
        <v>24.96</v>
      </c>
      <c r="B648">
        <v>128.5</v>
      </c>
      <c r="C648">
        <v>-0.13081999999999999</v>
      </c>
      <c r="D648">
        <v>5.0999999999999997E-2</v>
      </c>
      <c r="E648">
        <v>-2.1999999999999999E-2</v>
      </c>
      <c r="F648">
        <f t="shared" ref="F648:F711" si="20">E648+0.377</f>
        <v>0.35499999999999998</v>
      </c>
      <c r="G648">
        <f t="shared" ref="G648:G711" si="21">D648*1000</f>
        <v>51</v>
      </c>
    </row>
    <row r="649" spans="1:7" x14ac:dyDescent="0.3">
      <c r="A649">
        <v>25.12</v>
      </c>
      <c r="B649">
        <v>128.69999999999999</v>
      </c>
      <c r="C649">
        <v>-0.12751999999999999</v>
      </c>
      <c r="D649">
        <v>5.0999999999999997E-2</v>
      </c>
      <c r="E649">
        <v>-2.1000000000000001E-2</v>
      </c>
      <c r="F649">
        <f t="shared" si="20"/>
        <v>0.35599999999999998</v>
      </c>
      <c r="G649">
        <f t="shared" si="21"/>
        <v>51</v>
      </c>
    </row>
    <row r="650" spans="1:7" x14ac:dyDescent="0.3">
      <c r="A650">
        <v>25.28</v>
      </c>
      <c r="B650">
        <v>128.9</v>
      </c>
      <c r="C650">
        <v>-0.12426</v>
      </c>
      <c r="D650">
        <v>5.0999999999999997E-2</v>
      </c>
      <c r="E650">
        <v>-2.1000000000000001E-2</v>
      </c>
      <c r="F650">
        <f t="shared" si="20"/>
        <v>0.35599999999999998</v>
      </c>
      <c r="G650">
        <f t="shared" si="21"/>
        <v>51</v>
      </c>
    </row>
    <row r="651" spans="1:7" x14ac:dyDescent="0.3">
      <c r="A651">
        <v>25.42</v>
      </c>
      <c r="B651">
        <v>129.1</v>
      </c>
      <c r="C651">
        <v>-0.12089999999999999</v>
      </c>
      <c r="D651">
        <v>5.1999999999999998E-2</v>
      </c>
      <c r="E651">
        <v>-0.02</v>
      </c>
      <c r="F651">
        <f t="shared" si="20"/>
        <v>0.35699999999999998</v>
      </c>
      <c r="G651">
        <f t="shared" si="21"/>
        <v>52</v>
      </c>
    </row>
    <row r="652" spans="1:7" x14ac:dyDescent="0.3">
      <c r="A652">
        <v>25.59</v>
      </c>
      <c r="B652">
        <v>129.30000000000001</v>
      </c>
      <c r="C652">
        <v>-0.11755</v>
      </c>
      <c r="D652">
        <v>5.1999999999999998E-2</v>
      </c>
      <c r="E652">
        <v>-0.02</v>
      </c>
      <c r="F652">
        <f t="shared" si="20"/>
        <v>0.35699999999999998</v>
      </c>
      <c r="G652">
        <f t="shared" si="21"/>
        <v>52</v>
      </c>
    </row>
    <row r="653" spans="1:7" x14ac:dyDescent="0.3">
      <c r="A653">
        <v>25.73</v>
      </c>
      <c r="B653">
        <v>129.5</v>
      </c>
      <c r="C653">
        <v>-0.11414000000000001</v>
      </c>
      <c r="D653">
        <v>5.1999999999999998E-2</v>
      </c>
      <c r="E653">
        <v>-1.9E-2</v>
      </c>
      <c r="F653">
        <f t="shared" si="20"/>
        <v>0.35799999999999998</v>
      </c>
      <c r="G653">
        <f t="shared" si="21"/>
        <v>52</v>
      </c>
    </row>
    <row r="654" spans="1:7" x14ac:dyDescent="0.3">
      <c r="A654">
        <v>25.89</v>
      </c>
      <c r="B654">
        <v>129.69999999999999</v>
      </c>
      <c r="C654">
        <v>-0.11078</v>
      </c>
      <c r="D654">
        <v>5.2999999999999999E-2</v>
      </c>
      <c r="E654">
        <v>-1.7999999999999999E-2</v>
      </c>
      <c r="F654">
        <f t="shared" si="20"/>
        <v>0.35899999999999999</v>
      </c>
      <c r="G654">
        <f t="shared" si="21"/>
        <v>53</v>
      </c>
    </row>
    <row r="655" spans="1:7" x14ac:dyDescent="0.3">
      <c r="A655">
        <v>26.07</v>
      </c>
      <c r="B655">
        <v>129.9</v>
      </c>
      <c r="C655">
        <v>-0.10743</v>
      </c>
      <c r="D655">
        <v>5.2999999999999999E-2</v>
      </c>
      <c r="E655">
        <v>-1.7999999999999999E-2</v>
      </c>
      <c r="F655">
        <f t="shared" si="20"/>
        <v>0.35899999999999999</v>
      </c>
      <c r="G655">
        <f t="shared" si="21"/>
        <v>53</v>
      </c>
    </row>
    <row r="656" spans="1:7" x14ac:dyDescent="0.3">
      <c r="A656">
        <v>26.24</v>
      </c>
      <c r="B656">
        <v>130.1</v>
      </c>
      <c r="C656">
        <v>-0.10412</v>
      </c>
      <c r="D656">
        <v>5.2999999999999999E-2</v>
      </c>
      <c r="E656">
        <v>-1.7000000000000001E-2</v>
      </c>
      <c r="F656">
        <f t="shared" si="20"/>
        <v>0.36</v>
      </c>
      <c r="G656">
        <f t="shared" si="21"/>
        <v>53</v>
      </c>
    </row>
    <row r="657" spans="1:7" x14ac:dyDescent="0.3">
      <c r="A657">
        <v>26.38</v>
      </c>
      <c r="B657">
        <v>130.30000000000001</v>
      </c>
      <c r="C657">
        <v>-0.10086000000000001</v>
      </c>
      <c r="D657">
        <v>5.3999999999999999E-2</v>
      </c>
      <c r="E657">
        <v>-1.7000000000000001E-2</v>
      </c>
      <c r="F657">
        <f t="shared" si="20"/>
        <v>0.36</v>
      </c>
      <c r="G657">
        <f t="shared" si="21"/>
        <v>54</v>
      </c>
    </row>
    <row r="658" spans="1:7" x14ac:dyDescent="0.3">
      <c r="A658">
        <v>26.54</v>
      </c>
      <c r="B658">
        <v>130.5</v>
      </c>
      <c r="C658">
        <v>-9.7559999999999994E-2</v>
      </c>
      <c r="D658">
        <v>5.3999999999999999E-2</v>
      </c>
      <c r="E658">
        <v>-1.6E-2</v>
      </c>
      <c r="F658">
        <f t="shared" si="20"/>
        <v>0.36099999999999999</v>
      </c>
      <c r="G658">
        <f t="shared" si="21"/>
        <v>54</v>
      </c>
    </row>
    <row r="659" spans="1:7" x14ac:dyDescent="0.3">
      <c r="A659">
        <v>26.67</v>
      </c>
      <c r="B659">
        <v>130.69999999999999</v>
      </c>
      <c r="C659">
        <v>-9.4149999999999998E-2</v>
      </c>
      <c r="D659">
        <v>5.3999999999999999E-2</v>
      </c>
      <c r="E659">
        <v>-1.6E-2</v>
      </c>
      <c r="F659">
        <f t="shared" si="20"/>
        <v>0.36099999999999999</v>
      </c>
      <c r="G659">
        <f t="shared" si="21"/>
        <v>54</v>
      </c>
    </row>
    <row r="660" spans="1:7" x14ac:dyDescent="0.3">
      <c r="A660">
        <v>26.85</v>
      </c>
      <c r="B660">
        <v>130.9</v>
      </c>
      <c r="C660">
        <v>-9.0789999999999996E-2</v>
      </c>
      <c r="D660">
        <v>5.5E-2</v>
      </c>
      <c r="E660">
        <v>-1.4999999999999999E-2</v>
      </c>
      <c r="F660">
        <f t="shared" si="20"/>
        <v>0.36199999999999999</v>
      </c>
      <c r="G660">
        <f t="shared" si="21"/>
        <v>55</v>
      </c>
    </row>
    <row r="661" spans="1:7" x14ac:dyDescent="0.3">
      <c r="A661">
        <v>27.05</v>
      </c>
      <c r="B661">
        <v>131.1</v>
      </c>
      <c r="C661">
        <v>-8.7440000000000004E-2</v>
      </c>
      <c r="D661">
        <v>5.5E-2</v>
      </c>
      <c r="E661">
        <v>-1.4999999999999999E-2</v>
      </c>
      <c r="F661">
        <f t="shared" si="20"/>
        <v>0.36199999999999999</v>
      </c>
      <c r="G661">
        <f t="shared" si="21"/>
        <v>55</v>
      </c>
    </row>
    <row r="662" spans="1:7" x14ac:dyDescent="0.3">
      <c r="A662">
        <v>27.23</v>
      </c>
      <c r="B662">
        <v>131.30000000000001</v>
      </c>
      <c r="C662">
        <v>-8.4129999999999996E-2</v>
      </c>
      <c r="D662">
        <v>5.5E-2</v>
      </c>
      <c r="E662">
        <v>-1.4E-2</v>
      </c>
      <c r="F662">
        <f t="shared" si="20"/>
        <v>0.36299999999999999</v>
      </c>
      <c r="G662">
        <f t="shared" si="21"/>
        <v>55</v>
      </c>
    </row>
    <row r="663" spans="1:7" x14ac:dyDescent="0.3">
      <c r="A663">
        <v>27.39</v>
      </c>
      <c r="B663">
        <v>131.5</v>
      </c>
      <c r="C663">
        <v>-8.0879999999999994E-2</v>
      </c>
      <c r="D663">
        <v>5.6000000000000001E-2</v>
      </c>
      <c r="E663">
        <v>-1.2999999999999999E-2</v>
      </c>
      <c r="F663">
        <f t="shared" si="20"/>
        <v>0.36399999999999999</v>
      </c>
      <c r="G663">
        <f t="shared" si="21"/>
        <v>56</v>
      </c>
    </row>
    <row r="664" spans="1:7" x14ac:dyDescent="0.3">
      <c r="A664">
        <v>27.55</v>
      </c>
      <c r="B664">
        <v>131.69999999999999</v>
      </c>
      <c r="C664">
        <v>-7.757E-2</v>
      </c>
      <c r="D664">
        <v>5.6000000000000001E-2</v>
      </c>
      <c r="E664">
        <v>-1.2999999999999999E-2</v>
      </c>
      <c r="F664">
        <f t="shared" si="20"/>
        <v>0.36399999999999999</v>
      </c>
      <c r="G664">
        <f t="shared" si="21"/>
        <v>56</v>
      </c>
    </row>
    <row r="665" spans="1:7" x14ac:dyDescent="0.3">
      <c r="A665">
        <v>27.74</v>
      </c>
      <c r="B665">
        <v>131.9</v>
      </c>
      <c r="C665">
        <v>-7.4260000000000007E-2</v>
      </c>
      <c r="D665">
        <v>5.7000000000000002E-2</v>
      </c>
      <c r="E665">
        <v>-1.2E-2</v>
      </c>
      <c r="F665">
        <f t="shared" si="20"/>
        <v>0.36499999999999999</v>
      </c>
      <c r="G665">
        <f t="shared" si="21"/>
        <v>57</v>
      </c>
    </row>
    <row r="666" spans="1:7" x14ac:dyDescent="0.3">
      <c r="A666">
        <v>27.94</v>
      </c>
      <c r="B666">
        <v>132.1</v>
      </c>
      <c r="C666">
        <v>-7.0860000000000006E-2</v>
      </c>
      <c r="D666">
        <v>5.7000000000000002E-2</v>
      </c>
      <c r="E666">
        <v>-1.2E-2</v>
      </c>
      <c r="F666">
        <f t="shared" si="20"/>
        <v>0.36499999999999999</v>
      </c>
      <c r="G666">
        <f t="shared" si="21"/>
        <v>57</v>
      </c>
    </row>
    <row r="667" spans="1:7" x14ac:dyDescent="0.3">
      <c r="A667">
        <v>28.12</v>
      </c>
      <c r="B667">
        <v>132.30000000000001</v>
      </c>
      <c r="C667">
        <v>-6.7449999999999996E-2</v>
      </c>
      <c r="D667">
        <v>5.7000000000000002E-2</v>
      </c>
      <c r="E667">
        <v>-1.0999999999999999E-2</v>
      </c>
      <c r="F667">
        <f t="shared" si="20"/>
        <v>0.36599999999999999</v>
      </c>
      <c r="G667">
        <f t="shared" si="21"/>
        <v>57</v>
      </c>
    </row>
    <row r="668" spans="1:7" x14ac:dyDescent="0.3">
      <c r="A668">
        <v>28.29</v>
      </c>
      <c r="B668">
        <v>132.5</v>
      </c>
      <c r="C668">
        <v>-6.4089999999999994E-2</v>
      </c>
      <c r="D668">
        <v>5.8000000000000003E-2</v>
      </c>
      <c r="E668">
        <v>-1.0999999999999999E-2</v>
      </c>
      <c r="F668">
        <f t="shared" si="20"/>
        <v>0.36599999999999999</v>
      </c>
      <c r="G668">
        <f t="shared" si="21"/>
        <v>58</v>
      </c>
    </row>
    <row r="669" spans="1:7" x14ac:dyDescent="0.3">
      <c r="A669">
        <v>28.46</v>
      </c>
      <c r="B669">
        <v>132.69999999999999</v>
      </c>
      <c r="C669">
        <v>-6.0780000000000001E-2</v>
      </c>
      <c r="D669">
        <v>5.8000000000000003E-2</v>
      </c>
      <c r="E669">
        <v>-0.01</v>
      </c>
      <c r="F669">
        <f t="shared" si="20"/>
        <v>0.36699999999999999</v>
      </c>
      <c r="G669">
        <f t="shared" si="21"/>
        <v>58</v>
      </c>
    </row>
    <row r="670" spans="1:7" x14ac:dyDescent="0.3">
      <c r="A670">
        <v>28.64</v>
      </c>
      <c r="B670">
        <v>132.9</v>
      </c>
      <c r="C670">
        <v>-5.7529999999999998E-2</v>
      </c>
      <c r="D670">
        <v>5.8000000000000003E-2</v>
      </c>
      <c r="E670">
        <v>-0.01</v>
      </c>
      <c r="F670">
        <f t="shared" si="20"/>
        <v>0.36699999999999999</v>
      </c>
      <c r="G670">
        <f t="shared" si="21"/>
        <v>58</v>
      </c>
    </row>
    <row r="671" spans="1:7" x14ac:dyDescent="0.3">
      <c r="A671">
        <v>28.85</v>
      </c>
      <c r="B671">
        <v>133.1</v>
      </c>
      <c r="C671">
        <v>-5.4170000000000003E-2</v>
      </c>
      <c r="D671">
        <v>5.8999999999999997E-2</v>
      </c>
      <c r="E671">
        <v>-8.9999999999999993E-3</v>
      </c>
      <c r="F671">
        <f t="shared" si="20"/>
        <v>0.36799999999999999</v>
      </c>
      <c r="G671">
        <f t="shared" si="21"/>
        <v>59</v>
      </c>
    </row>
    <row r="672" spans="1:7" x14ac:dyDescent="0.3">
      <c r="A672">
        <v>29.06</v>
      </c>
      <c r="B672">
        <v>133.30000000000001</v>
      </c>
      <c r="C672">
        <v>-5.0819999999999997E-2</v>
      </c>
      <c r="D672">
        <v>5.8999999999999997E-2</v>
      </c>
      <c r="E672">
        <v>-8.0000000000000002E-3</v>
      </c>
      <c r="F672">
        <f t="shared" si="20"/>
        <v>0.36899999999999999</v>
      </c>
      <c r="G672">
        <f t="shared" si="21"/>
        <v>59</v>
      </c>
    </row>
    <row r="673" spans="1:7" x14ac:dyDescent="0.3">
      <c r="A673">
        <v>29.21</v>
      </c>
      <c r="B673">
        <v>133.5</v>
      </c>
      <c r="C673">
        <v>-4.7410000000000001E-2</v>
      </c>
      <c r="D673">
        <v>5.8999999999999997E-2</v>
      </c>
      <c r="E673">
        <v>-8.0000000000000002E-3</v>
      </c>
      <c r="F673">
        <f t="shared" si="20"/>
        <v>0.36899999999999999</v>
      </c>
      <c r="G673">
        <f t="shared" si="21"/>
        <v>59</v>
      </c>
    </row>
    <row r="674" spans="1:7" x14ac:dyDescent="0.3">
      <c r="A674">
        <v>29.44</v>
      </c>
      <c r="B674">
        <v>133.69999999999999</v>
      </c>
      <c r="C674">
        <v>-4.3999999999999997E-2</v>
      </c>
      <c r="D674">
        <v>0.06</v>
      </c>
      <c r="E674">
        <v>-7.0000000000000001E-3</v>
      </c>
      <c r="F674">
        <f t="shared" si="20"/>
        <v>0.37</v>
      </c>
      <c r="G674">
        <f t="shared" si="21"/>
        <v>60</v>
      </c>
    </row>
    <row r="675" spans="1:7" x14ac:dyDescent="0.3">
      <c r="A675">
        <v>29.63</v>
      </c>
      <c r="B675">
        <v>133.9</v>
      </c>
      <c r="C675">
        <v>-4.0689999999999997E-2</v>
      </c>
      <c r="D675">
        <v>0.06</v>
      </c>
      <c r="E675">
        <v>-7.0000000000000001E-3</v>
      </c>
      <c r="F675">
        <f t="shared" si="20"/>
        <v>0.37</v>
      </c>
      <c r="G675">
        <f t="shared" si="21"/>
        <v>60</v>
      </c>
    </row>
    <row r="676" spans="1:7" x14ac:dyDescent="0.3">
      <c r="A676">
        <v>29.84</v>
      </c>
      <c r="B676">
        <v>134.1</v>
      </c>
      <c r="C676">
        <v>-3.7440000000000001E-2</v>
      </c>
      <c r="D676">
        <v>6.0999999999999999E-2</v>
      </c>
      <c r="E676">
        <v>-6.0000000000000001E-3</v>
      </c>
      <c r="F676">
        <f t="shared" si="20"/>
        <v>0.371</v>
      </c>
      <c r="G676">
        <f t="shared" si="21"/>
        <v>61</v>
      </c>
    </row>
    <row r="677" spans="1:7" x14ac:dyDescent="0.3">
      <c r="A677">
        <v>30.02</v>
      </c>
      <c r="B677">
        <v>134.30000000000001</v>
      </c>
      <c r="C677">
        <v>-3.4180000000000002E-2</v>
      </c>
      <c r="D677">
        <v>6.0999999999999999E-2</v>
      </c>
      <c r="E677">
        <v>-6.0000000000000001E-3</v>
      </c>
      <c r="F677">
        <f t="shared" si="20"/>
        <v>0.371</v>
      </c>
      <c r="G677">
        <f t="shared" si="21"/>
        <v>61</v>
      </c>
    </row>
    <row r="678" spans="1:7" x14ac:dyDescent="0.3">
      <c r="A678">
        <v>30.23</v>
      </c>
      <c r="B678">
        <v>134.5</v>
      </c>
      <c r="C678">
        <v>-3.0880000000000001E-2</v>
      </c>
      <c r="D678">
        <v>6.2E-2</v>
      </c>
      <c r="E678">
        <v>-5.0000000000000001E-3</v>
      </c>
      <c r="F678">
        <f t="shared" si="20"/>
        <v>0.372</v>
      </c>
      <c r="G678">
        <f t="shared" si="21"/>
        <v>62</v>
      </c>
    </row>
    <row r="679" spans="1:7" x14ac:dyDescent="0.3">
      <c r="A679">
        <v>30.45</v>
      </c>
      <c r="B679">
        <v>134.69999999999999</v>
      </c>
      <c r="C679">
        <v>-2.7570000000000001E-2</v>
      </c>
      <c r="D679">
        <v>6.2E-2</v>
      </c>
      <c r="E679">
        <v>-5.0000000000000001E-3</v>
      </c>
      <c r="F679">
        <f t="shared" si="20"/>
        <v>0.372</v>
      </c>
      <c r="G679">
        <f t="shared" si="21"/>
        <v>62</v>
      </c>
    </row>
    <row r="680" spans="1:7" x14ac:dyDescent="0.3">
      <c r="A680">
        <v>30.67</v>
      </c>
      <c r="B680">
        <v>134.9</v>
      </c>
      <c r="C680">
        <v>-2.4209999999999999E-2</v>
      </c>
      <c r="D680">
        <v>6.2E-2</v>
      </c>
      <c r="E680">
        <v>-4.0000000000000001E-3</v>
      </c>
      <c r="F680">
        <f t="shared" si="20"/>
        <v>0.373</v>
      </c>
      <c r="G680">
        <f t="shared" si="21"/>
        <v>62</v>
      </c>
    </row>
    <row r="681" spans="1:7" x14ac:dyDescent="0.3">
      <c r="A681">
        <v>30.85</v>
      </c>
      <c r="B681">
        <v>135.1</v>
      </c>
      <c r="C681">
        <v>-2.0809999999999999E-2</v>
      </c>
      <c r="D681">
        <v>6.3E-2</v>
      </c>
      <c r="E681">
        <v>-3.0000000000000001E-3</v>
      </c>
      <c r="F681">
        <f t="shared" si="20"/>
        <v>0.374</v>
      </c>
      <c r="G681">
        <f t="shared" si="21"/>
        <v>63</v>
      </c>
    </row>
    <row r="682" spans="1:7" x14ac:dyDescent="0.3">
      <c r="A682">
        <v>31.06</v>
      </c>
      <c r="B682">
        <v>135.30000000000001</v>
      </c>
      <c r="C682">
        <v>-1.745E-2</v>
      </c>
      <c r="D682">
        <v>6.3E-2</v>
      </c>
      <c r="E682">
        <v>-3.0000000000000001E-3</v>
      </c>
      <c r="F682">
        <f t="shared" si="20"/>
        <v>0.374</v>
      </c>
      <c r="G682">
        <f t="shared" si="21"/>
        <v>63</v>
      </c>
    </row>
    <row r="683" spans="1:7" x14ac:dyDescent="0.3">
      <c r="A683">
        <v>31.3</v>
      </c>
      <c r="B683">
        <v>135.5</v>
      </c>
      <c r="C683">
        <v>-1.409E-2</v>
      </c>
      <c r="D683">
        <v>6.4000000000000001E-2</v>
      </c>
      <c r="E683">
        <v>-2E-3</v>
      </c>
      <c r="F683">
        <f t="shared" si="20"/>
        <v>0.375</v>
      </c>
      <c r="G683">
        <f t="shared" si="21"/>
        <v>64</v>
      </c>
    </row>
    <row r="684" spans="1:7" x14ac:dyDescent="0.3">
      <c r="A684">
        <v>31.51</v>
      </c>
      <c r="B684">
        <v>135.69999999999999</v>
      </c>
      <c r="C684">
        <v>-1.0840000000000001E-2</v>
      </c>
      <c r="D684">
        <v>6.4000000000000001E-2</v>
      </c>
      <c r="E684">
        <v>-2E-3</v>
      </c>
      <c r="F684">
        <f t="shared" si="20"/>
        <v>0.375</v>
      </c>
      <c r="G684">
        <f t="shared" si="21"/>
        <v>64</v>
      </c>
    </row>
    <row r="685" spans="1:7" x14ac:dyDescent="0.3">
      <c r="A685">
        <v>31.73</v>
      </c>
      <c r="B685">
        <v>135.9</v>
      </c>
      <c r="C685">
        <v>-7.5799999999999999E-3</v>
      </c>
      <c r="D685">
        <v>6.5000000000000002E-2</v>
      </c>
      <c r="E685">
        <v>-1E-3</v>
      </c>
      <c r="F685">
        <f t="shared" si="20"/>
        <v>0.376</v>
      </c>
      <c r="G685">
        <f t="shared" si="21"/>
        <v>65</v>
      </c>
    </row>
    <row r="686" spans="1:7" x14ac:dyDescent="0.3">
      <c r="A686">
        <v>31.95</v>
      </c>
      <c r="B686">
        <v>136.1</v>
      </c>
      <c r="C686">
        <v>-4.2300000000000003E-3</v>
      </c>
      <c r="D686">
        <v>6.5000000000000002E-2</v>
      </c>
      <c r="E686">
        <v>-1E-3</v>
      </c>
      <c r="F686">
        <f t="shared" si="20"/>
        <v>0.376</v>
      </c>
      <c r="G686">
        <f t="shared" si="21"/>
        <v>65</v>
      </c>
    </row>
    <row r="687" spans="1:7" x14ac:dyDescent="0.3">
      <c r="A687">
        <v>32.130000000000003</v>
      </c>
      <c r="B687">
        <v>136.30000000000001</v>
      </c>
      <c r="C687">
        <v>-8.7000000000000001E-4</v>
      </c>
      <c r="D687">
        <v>6.5000000000000002E-2</v>
      </c>
      <c r="E687">
        <v>0</v>
      </c>
      <c r="F687">
        <f t="shared" si="20"/>
        <v>0.377</v>
      </c>
      <c r="G687">
        <f t="shared" si="21"/>
        <v>65</v>
      </c>
    </row>
    <row r="688" spans="1:7" x14ac:dyDescent="0.3">
      <c r="A688">
        <v>32.380000000000003</v>
      </c>
      <c r="B688">
        <v>136.5</v>
      </c>
      <c r="C688">
        <v>2.5400000000000002E-3</v>
      </c>
      <c r="D688">
        <v>6.6000000000000003E-2</v>
      </c>
      <c r="E688">
        <v>0</v>
      </c>
      <c r="F688">
        <f t="shared" si="20"/>
        <v>0.377</v>
      </c>
      <c r="G688">
        <f t="shared" si="21"/>
        <v>66</v>
      </c>
    </row>
    <row r="689" spans="1:7" x14ac:dyDescent="0.3">
      <c r="A689">
        <v>32.6</v>
      </c>
      <c r="B689">
        <v>136.69999999999999</v>
      </c>
      <c r="C689">
        <v>5.8500000000000002E-3</v>
      </c>
      <c r="D689">
        <v>6.6000000000000003E-2</v>
      </c>
      <c r="E689">
        <v>1E-3</v>
      </c>
      <c r="F689">
        <f t="shared" si="20"/>
        <v>0.378</v>
      </c>
      <c r="G689">
        <f t="shared" si="21"/>
        <v>66</v>
      </c>
    </row>
    <row r="690" spans="1:7" x14ac:dyDescent="0.3">
      <c r="A690">
        <v>32.83</v>
      </c>
      <c r="B690">
        <v>136.9</v>
      </c>
      <c r="C690">
        <v>9.1500000000000001E-3</v>
      </c>
      <c r="D690">
        <v>6.7000000000000004E-2</v>
      </c>
      <c r="E690">
        <v>2E-3</v>
      </c>
      <c r="F690">
        <f t="shared" si="20"/>
        <v>0.379</v>
      </c>
      <c r="G690">
        <f t="shared" si="21"/>
        <v>67</v>
      </c>
    </row>
    <row r="691" spans="1:7" x14ac:dyDescent="0.3">
      <c r="A691">
        <v>33.049999999999997</v>
      </c>
      <c r="B691">
        <v>137.1</v>
      </c>
      <c r="C691">
        <v>1.2409999999999999E-2</v>
      </c>
      <c r="D691">
        <v>6.7000000000000004E-2</v>
      </c>
      <c r="E691">
        <v>2E-3</v>
      </c>
      <c r="F691">
        <f t="shared" si="20"/>
        <v>0.379</v>
      </c>
      <c r="G691">
        <f t="shared" si="21"/>
        <v>67</v>
      </c>
    </row>
    <row r="692" spans="1:7" x14ac:dyDescent="0.3">
      <c r="A692">
        <v>33.26</v>
      </c>
      <c r="B692">
        <v>137.30000000000001</v>
      </c>
      <c r="C692">
        <v>1.5709999999999998E-2</v>
      </c>
      <c r="D692">
        <v>6.8000000000000005E-2</v>
      </c>
      <c r="E692">
        <v>3.0000000000000001E-3</v>
      </c>
      <c r="F692">
        <f t="shared" si="20"/>
        <v>0.38</v>
      </c>
      <c r="G692">
        <f t="shared" si="21"/>
        <v>68</v>
      </c>
    </row>
    <row r="693" spans="1:7" x14ac:dyDescent="0.3">
      <c r="A693">
        <v>33.51</v>
      </c>
      <c r="B693">
        <v>137.5</v>
      </c>
      <c r="C693">
        <v>1.9019999999999999E-2</v>
      </c>
      <c r="D693">
        <v>6.8000000000000005E-2</v>
      </c>
      <c r="E693">
        <v>3.0000000000000001E-3</v>
      </c>
      <c r="F693">
        <f t="shared" si="20"/>
        <v>0.38</v>
      </c>
      <c r="G693">
        <f t="shared" si="21"/>
        <v>68</v>
      </c>
    </row>
    <row r="694" spans="1:7" x14ac:dyDescent="0.3">
      <c r="A694">
        <v>33.729999999999997</v>
      </c>
      <c r="B694">
        <v>137.69999999999999</v>
      </c>
      <c r="C694">
        <v>2.2429999999999999E-2</v>
      </c>
      <c r="D694">
        <v>6.9000000000000006E-2</v>
      </c>
      <c r="E694">
        <v>4.0000000000000001E-3</v>
      </c>
      <c r="F694">
        <f t="shared" si="20"/>
        <v>0.38100000000000001</v>
      </c>
      <c r="G694">
        <f t="shared" si="21"/>
        <v>69</v>
      </c>
    </row>
    <row r="695" spans="1:7" x14ac:dyDescent="0.3">
      <c r="A695">
        <v>33.979999999999997</v>
      </c>
      <c r="B695">
        <v>137.9</v>
      </c>
      <c r="C695">
        <v>2.589E-2</v>
      </c>
      <c r="D695">
        <v>6.9000000000000006E-2</v>
      </c>
      <c r="E695">
        <v>4.0000000000000001E-3</v>
      </c>
      <c r="F695">
        <f t="shared" si="20"/>
        <v>0.38100000000000001</v>
      </c>
      <c r="G695">
        <f t="shared" si="21"/>
        <v>69</v>
      </c>
    </row>
    <row r="696" spans="1:7" x14ac:dyDescent="0.3">
      <c r="A696">
        <v>34.22</v>
      </c>
      <c r="B696">
        <v>138.1</v>
      </c>
      <c r="C696">
        <v>2.9239999999999999E-2</v>
      </c>
      <c r="D696">
        <v>7.0000000000000007E-2</v>
      </c>
      <c r="E696">
        <v>5.0000000000000001E-3</v>
      </c>
      <c r="F696">
        <f t="shared" si="20"/>
        <v>0.38200000000000001</v>
      </c>
      <c r="G696">
        <f t="shared" si="21"/>
        <v>70</v>
      </c>
    </row>
    <row r="697" spans="1:7" x14ac:dyDescent="0.3">
      <c r="A697">
        <v>34.5</v>
      </c>
      <c r="B697">
        <v>138.30000000000001</v>
      </c>
      <c r="C697">
        <v>3.2500000000000001E-2</v>
      </c>
      <c r="D697">
        <v>7.0000000000000007E-2</v>
      </c>
      <c r="E697">
        <v>5.0000000000000001E-3</v>
      </c>
      <c r="F697">
        <f t="shared" si="20"/>
        <v>0.38200000000000001</v>
      </c>
      <c r="G697">
        <f t="shared" si="21"/>
        <v>70</v>
      </c>
    </row>
    <row r="698" spans="1:7" x14ac:dyDescent="0.3">
      <c r="A698">
        <v>34.729999999999997</v>
      </c>
      <c r="B698">
        <v>138.5</v>
      </c>
      <c r="C698">
        <v>3.5799999999999998E-2</v>
      </c>
      <c r="D698">
        <v>7.0999999999999994E-2</v>
      </c>
      <c r="E698">
        <v>6.0000000000000001E-3</v>
      </c>
      <c r="F698">
        <f t="shared" si="20"/>
        <v>0.38300000000000001</v>
      </c>
      <c r="G698">
        <f t="shared" si="21"/>
        <v>71</v>
      </c>
    </row>
    <row r="699" spans="1:7" x14ac:dyDescent="0.3">
      <c r="A699">
        <v>34.93</v>
      </c>
      <c r="B699">
        <v>138.69999999999999</v>
      </c>
      <c r="C699">
        <v>3.9109999999999999E-2</v>
      </c>
      <c r="D699">
        <v>7.0999999999999994E-2</v>
      </c>
      <c r="E699">
        <v>7.0000000000000001E-3</v>
      </c>
      <c r="F699">
        <f t="shared" si="20"/>
        <v>0.38400000000000001</v>
      </c>
      <c r="G699">
        <f t="shared" si="21"/>
        <v>71</v>
      </c>
    </row>
    <row r="700" spans="1:7" x14ac:dyDescent="0.3">
      <c r="A700">
        <v>35.200000000000003</v>
      </c>
      <c r="B700">
        <v>138.9</v>
      </c>
      <c r="C700">
        <v>4.2419999999999999E-2</v>
      </c>
      <c r="D700">
        <v>7.1999999999999995E-2</v>
      </c>
      <c r="E700">
        <v>7.0000000000000001E-3</v>
      </c>
      <c r="F700">
        <f t="shared" si="20"/>
        <v>0.38400000000000001</v>
      </c>
      <c r="G700">
        <f t="shared" si="21"/>
        <v>72</v>
      </c>
    </row>
    <row r="701" spans="1:7" x14ac:dyDescent="0.3">
      <c r="A701">
        <v>35.47</v>
      </c>
      <c r="B701">
        <v>139.1</v>
      </c>
      <c r="C701">
        <v>4.582E-2</v>
      </c>
      <c r="D701">
        <v>7.1999999999999995E-2</v>
      </c>
      <c r="E701">
        <v>8.0000000000000002E-3</v>
      </c>
      <c r="F701">
        <f t="shared" si="20"/>
        <v>0.38500000000000001</v>
      </c>
      <c r="G701">
        <f t="shared" si="21"/>
        <v>72</v>
      </c>
    </row>
    <row r="702" spans="1:7" x14ac:dyDescent="0.3">
      <c r="A702">
        <v>35.71</v>
      </c>
      <c r="B702">
        <v>139.30000000000001</v>
      </c>
      <c r="C702">
        <v>4.9230000000000003E-2</v>
      </c>
      <c r="D702">
        <v>7.2999999999999995E-2</v>
      </c>
      <c r="E702">
        <v>8.0000000000000002E-3</v>
      </c>
      <c r="F702">
        <f t="shared" si="20"/>
        <v>0.38500000000000001</v>
      </c>
      <c r="G702">
        <f t="shared" si="21"/>
        <v>73</v>
      </c>
    </row>
    <row r="703" spans="1:7" x14ac:dyDescent="0.3">
      <c r="A703">
        <v>35.99</v>
      </c>
      <c r="B703">
        <v>139.5</v>
      </c>
      <c r="C703">
        <v>5.2540000000000003E-2</v>
      </c>
      <c r="D703">
        <v>7.2999999999999995E-2</v>
      </c>
      <c r="E703">
        <v>8.9999999999999993E-3</v>
      </c>
      <c r="F703">
        <f t="shared" si="20"/>
        <v>0.38600000000000001</v>
      </c>
      <c r="G703">
        <f t="shared" si="21"/>
        <v>73</v>
      </c>
    </row>
    <row r="704" spans="1:7" x14ac:dyDescent="0.3">
      <c r="A704">
        <v>36.25</v>
      </c>
      <c r="B704">
        <v>139.69999999999999</v>
      </c>
      <c r="C704">
        <v>5.5840000000000001E-2</v>
      </c>
      <c r="D704">
        <v>7.3999999999999996E-2</v>
      </c>
      <c r="E704">
        <v>8.9999999999999993E-3</v>
      </c>
      <c r="F704">
        <f t="shared" si="20"/>
        <v>0.38600000000000001</v>
      </c>
      <c r="G704">
        <f t="shared" si="21"/>
        <v>74</v>
      </c>
    </row>
    <row r="705" spans="1:7" x14ac:dyDescent="0.3">
      <c r="A705">
        <v>36.479999999999997</v>
      </c>
      <c r="B705">
        <v>139.9</v>
      </c>
      <c r="C705">
        <v>5.91E-2</v>
      </c>
      <c r="D705">
        <v>7.3999999999999996E-2</v>
      </c>
      <c r="E705">
        <v>0.01</v>
      </c>
      <c r="F705">
        <f t="shared" si="20"/>
        <v>0.38700000000000001</v>
      </c>
      <c r="G705">
        <f t="shared" si="21"/>
        <v>74</v>
      </c>
    </row>
    <row r="706" spans="1:7" x14ac:dyDescent="0.3">
      <c r="A706">
        <v>36.75</v>
      </c>
      <c r="B706">
        <v>140.1</v>
      </c>
      <c r="C706">
        <v>6.2460000000000002E-2</v>
      </c>
      <c r="D706">
        <v>7.4999999999999997E-2</v>
      </c>
      <c r="E706">
        <v>0.01</v>
      </c>
      <c r="F706">
        <f t="shared" si="20"/>
        <v>0.38700000000000001</v>
      </c>
      <c r="G706">
        <f t="shared" si="21"/>
        <v>75</v>
      </c>
    </row>
    <row r="707" spans="1:7" x14ac:dyDescent="0.3">
      <c r="A707">
        <v>37.04</v>
      </c>
      <c r="B707">
        <v>140.30000000000001</v>
      </c>
      <c r="C707">
        <v>6.5809999999999994E-2</v>
      </c>
      <c r="D707">
        <v>7.4999999999999997E-2</v>
      </c>
      <c r="E707">
        <v>1.0999999999999999E-2</v>
      </c>
      <c r="F707">
        <f t="shared" si="20"/>
        <v>0.38800000000000001</v>
      </c>
      <c r="G707">
        <f t="shared" si="21"/>
        <v>75</v>
      </c>
    </row>
    <row r="708" spans="1:7" x14ac:dyDescent="0.3">
      <c r="A708">
        <v>37.31</v>
      </c>
      <c r="B708">
        <v>140.5</v>
      </c>
      <c r="C708">
        <v>6.9169999999999995E-2</v>
      </c>
      <c r="D708">
        <v>7.5999999999999998E-2</v>
      </c>
      <c r="E708">
        <v>1.2E-2</v>
      </c>
      <c r="F708">
        <f t="shared" si="20"/>
        <v>0.38900000000000001</v>
      </c>
      <c r="G708">
        <f t="shared" si="21"/>
        <v>76</v>
      </c>
    </row>
    <row r="709" spans="1:7" x14ac:dyDescent="0.3">
      <c r="A709">
        <v>37.58</v>
      </c>
      <c r="B709">
        <v>140.69999999999999</v>
      </c>
      <c r="C709">
        <v>7.2580000000000006E-2</v>
      </c>
      <c r="D709">
        <v>7.6999999999999999E-2</v>
      </c>
      <c r="E709">
        <v>1.2E-2</v>
      </c>
      <c r="F709">
        <f t="shared" si="20"/>
        <v>0.38900000000000001</v>
      </c>
      <c r="G709">
        <f t="shared" si="21"/>
        <v>77</v>
      </c>
    </row>
    <row r="710" spans="1:7" x14ac:dyDescent="0.3">
      <c r="A710">
        <v>37.840000000000003</v>
      </c>
      <c r="B710">
        <v>140.9</v>
      </c>
      <c r="C710">
        <v>7.5880000000000003E-2</v>
      </c>
      <c r="D710">
        <v>7.6999999999999999E-2</v>
      </c>
      <c r="E710">
        <v>1.2999999999999999E-2</v>
      </c>
      <c r="F710">
        <f t="shared" si="20"/>
        <v>0.39</v>
      </c>
      <c r="G710">
        <f t="shared" si="21"/>
        <v>77</v>
      </c>
    </row>
    <row r="711" spans="1:7" x14ac:dyDescent="0.3">
      <c r="A711">
        <v>38.130000000000003</v>
      </c>
      <c r="B711">
        <v>141.1</v>
      </c>
      <c r="C711">
        <v>7.9189999999999997E-2</v>
      </c>
      <c r="D711">
        <v>7.8E-2</v>
      </c>
      <c r="E711">
        <v>1.2999999999999999E-2</v>
      </c>
      <c r="F711">
        <f t="shared" si="20"/>
        <v>0.39</v>
      </c>
      <c r="G711">
        <f t="shared" si="21"/>
        <v>78</v>
      </c>
    </row>
    <row r="712" spans="1:7" x14ac:dyDescent="0.3">
      <c r="A712">
        <v>38.409999999999997</v>
      </c>
      <c r="B712">
        <v>141.30000000000001</v>
      </c>
      <c r="C712">
        <v>8.2500000000000004E-2</v>
      </c>
      <c r="D712">
        <v>7.8E-2</v>
      </c>
      <c r="E712">
        <v>1.4E-2</v>
      </c>
      <c r="F712">
        <f t="shared" ref="F712:F775" si="22">E712+0.377</f>
        <v>0.39100000000000001</v>
      </c>
      <c r="G712">
        <f t="shared" ref="G712:G775" si="23">D712*1000</f>
        <v>78</v>
      </c>
    </row>
    <row r="713" spans="1:7" x14ac:dyDescent="0.3">
      <c r="A713">
        <v>38.69</v>
      </c>
      <c r="B713">
        <v>141.5</v>
      </c>
      <c r="C713">
        <v>8.5800000000000001E-2</v>
      </c>
      <c r="D713">
        <v>7.9000000000000001E-2</v>
      </c>
      <c r="E713">
        <v>1.4E-2</v>
      </c>
      <c r="F713">
        <f t="shared" si="22"/>
        <v>0.39100000000000001</v>
      </c>
      <c r="G713">
        <f t="shared" si="23"/>
        <v>79</v>
      </c>
    </row>
    <row r="714" spans="1:7" x14ac:dyDescent="0.3">
      <c r="A714">
        <v>38.99</v>
      </c>
      <c r="B714">
        <v>141.69999999999999</v>
      </c>
      <c r="C714">
        <v>8.9160000000000003E-2</v>
      </c>
      <c r="D714">
        <v>7.9000000000000001E-2</v>
      </c>
      <c r="E714">
        <v>1.4999999999999999E-2</v>
      </c>
      <c r="F714">
        <f t="shared" si="22"/>
        <v>0.39200000000000002</v>
      </c>
      <c r="G714">
        <f t="shared" si="23"/>
        <v>79</v>
      </c>
    </row>
    <row r="715" spans="1:7" x14ac:dyDescent="0.3">
      <c r="A715">
        <v>39.29</v>
      </c>
      <c r="B715">
        <v>141.9</v>
      </c>
      <c r="C715">
        <v>9.257E-2</v>
      </c>
      <c r="D715">
        <v>0.08</v>
      </c>
      <c r="E715">
        <v>1.4999999999999999E-2</v>
      </c>
      <c r="F715">
        <f t="shared" si="22"/>
        <v>0.39200000000000002</v>
      </c>
      <c r="G715">
        <f t="shared" si="23"/>
        <v>80</v>
      </c>
    </row>
    <row r="716" spans="1:7" x14ac:dyDescent="0.3">
      <c r="A716">
        <v>39.58</v>
      </c>
      <c r="B716">
        <v>142.1</v>
      </c>
      <c r="C716">
        <v>9.5920000000000005E-2</v>
      </c>
      <c r="D716">
        <v>8.1000000000000003E-2</v>
      </c>
      <c r="E716">
        <v>1.6E-2</v>
      </c>
      <c r="F716">
        <f t="shared" si="22"/>
        <v>0.39300000000000002</v>
      </c>
      <c r="G716">
        <f t="shared" si="23"/>
        <v>81</v>
      </c>
    </row>
    <row r="717" spans="1:7" x14ac:dyDescent="0.3">
      <c r="A717">
        <v>39.9</v>
      </c>
      <c r="B717">
        <v>142.30000000000001</v>
      </c>
      <c r="C717">
        <v>9.9279999999999993E-2</v>
      </c>
      <c r="D717">
        <v>8.1000000000000003E-2</v>
      </c>
      <c r="E717">
        <v>1.7000000000000001E-2</v>
      </c>
      <c r="F717">
        <f t="shared" si="22"/>
        <v>0.39400000000000002</v>
      </c>
      <c r="G717">
        <f t="shared" si="23"/>
        <v>81</v>
      </c>
    </row>
    <row r="718" spans="1:7" x14ac:dyDescent="0.3">
      <c r="A718">
        <v>40.19</v>
      </c>
      <c r="B718">
        <v>142.5</v>
      </c>
      <c r="C718">
        <v>0.10259</v>
      </c>
      <c r="D718">
        <v>8.2000000000000003E-2</v>
      </c>
      <c r="E718">
        <v>1.7000000000000001E-2</v>
      </c>
      <c r="F718">
        <f t="shared" si="22"/>
        <v>0.39400000000000002</v>
      </c>
      <c r="G718">
        <f t="shared" si="23"/>
        <v>82</v>
      </c>
    </row>
    <row r="719" spans="1:7" x14ac:dyDescent="0.3">
      <c r="A719">
        <v>40.47</v>
      </c>
      <c r="B719">
        <v>142.69999999999999</v>
      </c>
      <c r="C719">
        <v>0.10584</v>
      </c>
      <c r="D719">
        <v>8.2000000000000003E-2</v>
      </c>
      <c r="E719">
        <v>1.7999999999999999E-2</v>
      </c>
      <c r="F719">
        <f t="shared" si="22"/>
        <v>0.39500000000000002</v>
      </c>
      <c r="G719">
        <f t="shared" si="23"/>
        <v>82</v>
      </c>
    </row>
    <row r="720" spans="1:7" x14ac:dyDescent="0.3">
      <c r="A720">
        <v>40.78</v>
      </c>
      <c r="B720">
        <v>142.9</v>
      </c>
      <c r="C720">
        <v>0.10915</v>
      </c>
      <c r="D720">
        <v>8.3000000000000004E-2</v>
      </c>
      <c r="E720">
        <v>1.7999999999999999E-2</v>
      </c>
      <c r="F720">
        <f t="shared" si="22"/>
        <v>0.39500000000000002</v>
      </c>
      <c r="G720">
        <f t="shared" si="23"/>
        <v>83</v>
      </c>
    </row>
    <row r="721" spans="1:7" x14ac:dyDescent="0.3">
      <c r="A721">
        <v>41.06</v>
      </c>
      <c r="B721">
        <v>143.1</v>
      </c>
      <c r="C721">
        <v>0.11244999999999999</v>
      </c>
      <c r="D721">
        <v>8.4000000000000005E-2</v>
      </c>
      <c r="E721">
        <v>1.9E-2</v>
      </c>
      <c r="F721">
        <f t="shared" si="22"/>
        <v>0.39600000000000002</v>
      </c>
      <c r="G721">
        <f t="shared" si="23"/>
        <v>84</v>
      </c>
    </row>
    <row r="722" spans="1:7" x14ac:dyDescent="0.3">
      <c r="A722">
        <v>41.36</v>
      </c>
      <c r="B722">
        <v>143.30000000000001</v>
      </c>
      <c r="C722">
        <v>0.11581</v>
      </c>
      <c r="D722">
        <v>8.4000000000000005E-2</v>
      </c>
      <c r="E722">
        <v>1.9E-2</v>
      </c>
      <c r="F722">
        <f t="shared" si="22"/>
        <v>0.39600000000000002</v>
      </c>
      <c r="G722">
        <f t="shared" si="23"/>
        <v>84</v>
      </c>
    </row>
    <row r="723" spans="1:7" x14ac:dyDescent="0.3">
      <c r="A723">
        <v>41.7</v>
      </c>
      <c r="B723">
        <v>143.5</v>
      </c>
      <c r="C723">
        <v>0.11922000000000001</v>
      </c>
      <c r="D723">
        <v>8.5000000000000006E-2</v>
      </c>
      <c r="E723">
        <v>0.02</v>
      </c>
      <c r="F723">
        <f t="shared" si="22"/>
        <v>0.39700000000000002</v>
      </c>
      <c r="G723">
        <f t="shared" si="23"/>
        <v>85</v>
      </c>
    </row>
    <row r="724" spans="1:7" x14ac:dyDescent="0.3">
      <c r="A724">
        <v>41.99</v>
      </c>
      <c r="B724">
        <v>143.69999999999999</v>
      </c>
      <c r="C724">
        <v>0.12257999999999999</v>
      </c>
      <c r="D724">
        <v>8.5999999999999993E-2</v>
      </c>
      <c r="E724">
        <v>0.02</v>
      </c>
      <c r="F724">
        <f t="shared" si="22"/>
        <v>0.39700000000000002</v>
      </c>
      <c r="G724">
        <f t="shared" si="23"/>
        <v>86</v>
      </c>
    </row>
    <row r="725" spans="1:7" x14ac:dyDescent="0.3">
      <c r="A725">
        <v>42.3</v>
      </c>
      <c r="B725">
        <v>143.9</v>
      </c>
      <c r="C725">
        <v>0.12587999999999999</v>
      </c>
      <c r="D725">
        <v>8.5999999999999993E-2</v>
      </c>
      <c r="E725">
        <v>2.1000000000000001E-2</v>
      </c>
      <c r="F725">
        <f t="shared" si="22"/>
        <v>0.39800000000000002</v>
      </c>
      <c r="G725">
        <f t="shared" si="23"/>
        <v>86</v>
      </c>
    </row>
    <row r="726" spans="1:7" x14ac:dyDescent="0.3">
      <c r="A726">
        <v>42.65</v>
      </c>
      <c r="B726">
        <v>144.1</v>
      </c>
      <c r="C726">
        <v>0.12919</v>
      </c>
      <c r="D726">
        <v>8.6999999999999994E-2</v>
      </c>
      <c r="E726">
        <v>2.1000000000000001E-2</v>
      </c>
      <c r="F726">
        <f t="shared" si="22"/>
        <v>0.39800000000000002</v>
      </c>
      <c r="G726">
        <f t="shared" si="23"/>
        <v>87</v>
      </c>
    </row>
    <row r="727" spans="1:7" x14ac:dyDescent="0.3">
      <c r="A727">
        <v>42.94</v>
      </c>
      <c r="B727">
        <v>144.30000000000001</v>
      </c>
      <c r="C727">
        <v>0.13249</v>
      </c>
      <c r="D727">
        <v>8.6999999999999994E-2</v>
      </c>
      <c r="E727">
        <v>2.1999999999999999E-2</v>
      </c>
      <c r="F727">
        <f t="shared" si="22"/>
        <v>0.39900000000000002</v>
      </c>
      <c r="G727">
        <f t="shared" si="23"/>
        <v>87</v>
      </c>
    </row>
    <row r="728" spans="1:7" x14ac:dyDescent="0.3">
      <c r="A728">
        <v>43.29</v>
      </c>
      <c r="B728">
        <v>144.5</v>
      </c>
      <c r="C728">
        <v>0.13585</v>
      </c>
      <c r="D728">
        <v>8.7999999999999995E-2</v>
      </c>
      <c r="E728">
        <v>2.3E-2</v>
      </c>
      <c r="F728">
        <f t="shared" si="22"/>
        <v>0.4</v>
      </c>
      <c r="G728">
        <f t="shared" si="23"/>
        <v>88</v>
      </c>
    </row>
    <row r="729" spans="1:7" x14ac:dyDescent="0.3">
      <c r="A729">
        <v>43.49</v>
      </c>
      <c r="B729">
        <v>144.69999999999999</v>
      </c>
      <c r="C729">
        <v>0.13925999999999999</v>
      </c>
      <c r="D729">
        <v>8.8999999999999996E-2</v>
      </c>
      <c r="E729">
        <v>2.3E-2</v>
      </c>
      <c r="F729">
        <f t="shared" si="22"/>
        <v>0.4</v>
      </c>
      <c r="G729">
        <f t="shared" si="23"/>
        <v>89</v>
      </c>
    </row>
    <row r="730" spans="1:7" x14ac:dyDescent="0.3">
      <c r="A730">
        <v>43.77</v>
      </c>
      <c r="B730">
        <v>144.9</v>
      </c>
      <c r="C730">
        <v>0.14262</v>
      </c>
      <c r="D730">
        <v>8.8999999999999996E-2</v>
      </c>
      <c r="E730">
        <v>2.4E-2</v>
      </c>
      <c r="F730">
        <f t="shared" si="22"/>
        <v>0.40100000000000002</v>
      </c>
      <c r="G730">
        <f t="shared" si="23"/>
        <v>89</v>
      </c>
    </row>
    <row r="731" spans="1:7" x14ac:dyDescent="0.3">
      <c r="A731">
        <v>44.08</v>
      </c>
      <c r="B731">
        <v>145.1</v>
      </c>
      <c r="C731">
        <v>0.14591999999999999</v>
      </c>
      <c r="D731">
        <v>0.09</v>
      </c>
      <c r="E731">
        <v>2.4E-2</v>
      </c>
      <c r="F731">
        <f t="shared" si="22"/>
        <v>0.40100000000000002</v>
      </c>
      <c r="G731">
        <f t="shared" si="23"/>
        <v>90</v>
      </c>
    </row>
    <row r="732" spans="1:7" x14ac:dyDescent="0.3">
      <c r="A732">
        <v>44.4</v>
      </c>
      <c r="B732">
        <v>145.30000000000001</v>
      </c>
      <c r="C732">
        <v>0.14923</v>
      </c>
      <c r="D732">
        <v>0.09</v>
      </c>
      <c r="E732">
        <v>2.5000000000000001E-2</v>
      </c>
      <c r="F732">
        <f t="shared" si="22"/>
        <v>0.40200000000000002</v>
      </c>
      <c r="G732">
        <f t="shared" si="23"/>
        <v>90</v>
      </c>
    </row>
    <row r="733" spans="1:7" x14ac:dyDescent="0.3">
      <c r="A733">
        <v>44.72</v>
      </c>
      <c r="B733">
        <v>145.5</v>
      </c>
      <c r="C733">
        <v>0.15248</v>
      </c>
      <c r="D733">
        <v>9.0999999999999998E-2</v>
      </c>
      <c r="E733">
        <v>2.5000000000000001E-2</v>
      </c>
      <c r="F733">
        <f t="shared" si="22"/>
        <v>0.40200000000000002</v>
      </c>
      <c r="G733">
        <f t="shared" si="23"/>
        <v>91</v>
      </c>
    </row>
    <row r="734" spans="1:7" x14ac:dyDescent="0.3">
      <c r="A734">
        <v>45.03</v>
      </c>
      <c r="B734">
        <v>145.69999999999999</v>
      </c>
      <c r="C734">
        <v>0.15579000000000001</v>
      </c>
      <c r="D734">
        <v>9.1999999999999998E-2</v>
      </c>
      <c r="E734">
        <v>2.5999999999999999E-2</v>
      </c>
      <c r="F734">
        <f t="shared" si="22"/>
        <v>0.40300000000000002</v>
      </c>
      <c r="G734">
        <f t="shared" si="23"/>
        <v>92</v>
      </c>
    </row>
    <row r="735" spans="1:7" x14ac:dyDescent="0.3">
      <c r="A735">
        <v>45.3</v>
      </c>
      <c r="B735">
        <v>145.9</v>
      </c>
      <c r="C735">
        <v>0.15915000000000001</v>
      </c>
      <c r="D735">
        <v>9.1999999999999998E-2</v>
      </c>
      <c r="E735">
        <v>2.5999999999999999E-2</v>
      </c>
      <c r="F735">
        <f t="shared" si="22"/>
        <v>0.40300000000000002</v>
      </c>
      <c r="G735">
        <f t="shared" si="23"/>
        <v>92</v>
      </c>
    </row>
    <row r="736" spans="1:7" x14ac:dyDescent="0.3">
      <c r="A736">
        <v>45.69</v>
      </c>
      <c r="B736">
        <v>146.1</v>
      </c>
      <c r="C736">
        <v>0.16255</v>
      </c>
      <c r="D736">
        <v>9.2999999999999999E-2</v>
      </c>
      <c r="E736">
        <v>2.7E-2</v>
      </c>
      <c r="F736">
        <f t="shared" si="22"/>
        <v>0.40400000000000003</v>
      </c>
      <c r="G736">
        <f t="shared" si="23"/>
        <v>93</v>
      </c>
    </row>
    <row r="737" spans="1:7" x14ac:dyDescent="0.3">
      <c r="A737">
        <v>46.01</v>
      </c>
      <c r="B737">
        <v>146.30000000000001</v>
      </c>
      <c r="C737">
        <v>0.16596</v>
      </c>
      <c r="D737">
        <v>9.4E-2</v>
      </c>
      <c r="E737">
        <v>2.8000000000000001E-2</v>
      </c>
      <c r="F737">
        <f t="shared" si="22"/>
        <v>0.40500000000000003</v>
      </c>
      <c r="G737">
        <f t="shared" si="23"/>
        <v>94</v>
      </c>
    </row>
    <row r="738" spans="1:7" x14ac:dyDescent="0.3">
      <c r="A738">
        <v>46.39</v>
      </c>
      <c r="B738">
        <v>146.5</v>
      </c>
      <c r="C738">
        <v>0.16927</v>
      </c>
      <c r="D738">
        <v>9.5000000000000001E-2</v>
      </c>
      <c r="E738">
        <v>2.8000000000000001E-2</v>
      </c>
      <c r="F738">
        <f t="shared" si="22"/>
        <v>0.40500000000000003</v>
      </c>
      <c r="G738">
        <f t="shared" si="23"/>
        <v>95</v>
      </c>
    </row>
    <row r="739" spans="1:7" x14ac:dyDescent="0.3">
      <c r="A739">
        <v>46.74</v>
      </c>
      <c r="B739">
        <v>146.69999999999999</v>
      </c>
      <c r="C739">
        <v>0.17257</v>
      </c>
      <c r="D739">
        <v>9.5000000000000001E-2</v>
      </c>
      <c r="E739">
        <v>2.9000000000000001E-2</v>
      </c>
      <c r="F739">
        <f t="shared" si="22"/>
        <v>0.40600000000000003</v>
      </c>
      <c r="G739">
        <f t="shared" si="23"/>
        <v>95</v>
      </c>
    </row>
    <row r="740" spans="1:7" x14ac:dyDescent="0.3">
      <c r="A740">
        <v>47.12</v>
      </c>
      <c r="B740">
        <v>146.9</v>
      </c>
      <c r="C740">
        <v>0.17588000000000001</v>
      </c>
      <c r="D740">
        <v>9.6000000000000002E-2</v>
      </c>
      <c r="E740">
        <v>2.9000000000000001E-2</v>
      </c>
      <c r="F740">
        <f t="shared" si="22"/>
        <v>0.40600000000000003</v>
      </c>
      <c r="G740">
        <f t="shared" si="23"/>
        <v>96</v>
      </c>
    </row>
    <row r="741" spans="1:7" x14ac:dyDescent="0.3">
      <c r="A741">
        <v>47.46</v>
      </c>
      <c r="B741">
        <v>147.1</v>
      </c>
      <c r="C741">
        <v>0.17913000000000001</v>
      </c>
      <c r="D741">
        <v>9.7000000000000003E-2</v>
      </c>
      <c r="E741">
        <v>0.03</v>
      </c>
      <c r="F741">
        <f t="shared" si="22"/>
        <v>0.40700000000000003</v>
      </c>
      <c r="G741">
        <f t="shared" si="23"/>
        <v>97</v>
      </c>
    </row>
    <row r="742" spans="1:7" x14ac:dyDescent="0.3">
      <c r="A742">
        <v>47.84</v>
      </c>
      <c r="B742">
        <v>147.30000000000001</v>
      </c>
      <c r="C742">
        <v>0.18249000000000001</v>
      </c>
      <c r="D742">
        <v>9.7000000000000003E-2</v>
      </c>
      <c r="E742">
        <v>0.03</v>
      </c>
      <c r="F742">
        <f t="shared" si="22"/>
        <v>0.40700000000000003</v>
      </c>
      <c r="G742">
        <f t="shared" si="23"/>
        <v>97</v>
      </c>
    </row>
    <row r="743" spans="1:7" x14ac:dyDescent="0.3">
      <c r="A743">
        <v>48.16</v>
      </c>
      <c r="B743">
        <v>147.5</v>
      </c>
      <c r="C743">
        <v>0.18584999999999999</v>
      </c>
      <c r="D743">
        <v>9.8000000000000004E-2</v>
      </c>
      <c r="E743">
        <v>3.1E-2</v>
      </c>
      <c r="F743">
        <f t="shared" si="22"/>
        <v>0.40800000000000003</v>
      </c>
      <c r="G743">
        <f t="shared" si="23"/>
        <v>98</v>
      </c>
    </row>
    <row r="744" spans="1:7" x14ac:dyDescent="0.3">
      <c r="A744">
        <v>48.53</v>
      </c>
      <c r="B744">
        <v>147.69999999999999</v>
      </c>
      <c r="C744">
        <v>0.18920999999999999</v>
      </c>
      <c r="D744">
        <v>9.9000000000000005E-2</v>
      </c>
      <c r="E744">
        <v>3.1E-2</v>
      </c>
      <c r="F744">
        <f t="shared" si="22"/>
        <v>0.40800000000000003</v>
      </c>
      <c r="G744">
        <f t="shared" si="23"/>
        <v>99</v>
      </c>
    </row>
    <row r="745" spans="1:7" x14ac:dyDescent="0.3">
      <c r="A745">
        <v>48.91</v>
      </c>
      <c r="B745">
        <v>147.9</v>
      </c>
      <c r="C745">
        <v>0.19250999999999999</v>
      </c>
      <c r="D745">
        <v>0.1</v>
      </c>
      <c r="E745">
        <v>3.2000000000000001E-2</v>
      </c>
      <c r="F745">
        <f t="shared" si="22"/>
        <v>0.40900000000000003</v>
      </c>
      <c r="G745">
        <f t="shared" si="23"/>
        <v>100</v>
      </c>
    </row>
    <row r="746" spans="1:7" x14ac:dyDescent="0.3">
      <c r="A746">
        <v>49.31</v>
      </c>
      <c r="B746">
        <v>148.1</v>
      </c>
      <c r="C746">
        <v>0.19581999999999999</v>
      </c>
      <c r="D746">
        <v>0.1</v>
      </c>
      <c r="E746">
        <v>3.3000000000000002E-2</v>
      </c>
      <c r="F746">
        <f t="shared" si="22"/>
        <v>0.41000000000000003</v>
      </c>
      <c r="G746">
        <f t="shared" si="23"/>
        <v>100</v>
      </c>
    </row>
    <row r="747" spans="1:7" x14ac:dyDescent="0.3">
      <c r="A747">
        <v>49.68</v>
      </c>
      <c r="B747">
        <v>148.30000000000001</v>
      </c>
      <c r="C747">
        <v>0.19907</v>
      </c>
      <c r="D747">
        <v>0.10100000000000001</v>
      </c>
      <c r="E747">
        <v>3.3000000000000002E-2</v>
      </c>
      <c r="F747">
        <f t="shared" si="22"/>
        <v>0.41000000000000003</v>
      </c>
      <c r="G747">
        <f t="shared" si="23"/>
        <v>101</v>
      </c>
    </row>
    <row r="748" spans="1:7" x14ac:dyDescent="0.3">
      <c r="A748">
        <v>50.09</v>
      </c>
      <c r="B748">
        <v>148.5</v>
      </c>
      <c r="C748">
        <v>0.20238</v>
      </c>
      <c r="D748">
        <v>0.10199999999999999</v>
      </c>
      <c r="E748">
        <v>3.4000000000000002E-2</v>
      </c>
      <c r="F748">
        <f t="shared" si="22"/>
        <v>0.41100000000000003</v>
      </c>
      <c r="G748">
        <f t="shared" si="23"/>
        <v>102</v>
      </c>
    </row>
    <row r="749" spans="1:7" x14ac:dyDescent="0.3">
      <c r="A749">
        <v>50.49</v>
      </c>
      <c r="B749">
        <v>148.69999999999999</v>
      </c>
      <c r="C749">
        <v>0.20579</v>
      </c>
      <c r="D749">
        <v>0.10299999999999999</v>
      </c>
      <c r="E749">
        <v>3.4000000000000002E-2</v>
      </c>
      <c r="F749">
        <f t="shared" si="22"/>
        <v>0.41100000000000003</v>
      </c>
      <c r="G749">
        <f t="shared" si="23"/>
        <v>103</v>
      </c>
    </row>
    <row r="750" spans="1:7" x14ac:dyDescent="0.3">
      <c r="A750">
        <v>50.91</v>
      </c>
      <c r="B750">
        <v>148.9</v>
      </c>
      <c r="C750">
        <v>0.20913999999999999</v>
      </c>
      <c r="D750">
        <v>0.104</v>
      </c>
      <c r="E750">
        <v>3.5000000000000003E-2</v>
      </c>
      <c r="F750">
        <f t="shared" si="22"/>
        <v>0.41200000000000003</v>
      </c>
      <c r="G750">
        <f t="shared" si="23"/>
        <v>104</v>
      </c>
    </row>
    <row r="751" spans="1:7" x14ac:dyDescent="0.3">
      <c r="A751">
        <v>51.32</v>
      </c>
      <c r="B751">
        <v>149.1</v>
      </c>
      <c r="C751">
        <v>0.21254999999999999</v>
      </c>
      <c r="D751">
        <v>0.105</v>
      </c>
      <c r="E751">
        <v>3.5000000000000003E-2</v>
      </c>
      <c r="F751">
        <f t="shared" si="22"/>
        <v>0.41200000000000003</v>
      </c>
      <c r="G751">
        <f t="shared" si="23"/>
        <v>105</v>
      </c>
    </row>
    <row r="752" spans="1:7" x14ac:dyDescent="0.3">
      <c r="A752">
        <v>51.75</v>
      </c>
      <c r="B752">
        <v>149.30000000000001</v>
      </c>
      <c r="C752">
        <v>0.21590999999999999</v>
      </c>
      <c r="D752">
        <v>0.105</v>
      </c>
      <c r="E752">
        <v>3.5999999999999997E-2</v>
      </c>
      <c r="F752">
        <f t="shared" si="22"/>
        <v>0.41299999999999998</v>
      </c>
      <c r="G752">
        <f t="shared" si="23"/>
        <v>105</v>
      </c>
    </row>
    <row r="753" spans="1:7" x14ac:dyDescent="0.3">
      <c r="A753">
        <v>52.13</v>
      </c>
      <c r="B753">
        <v>149.5</v>
      </c>
      <c r="C753">
        <v>0.21915999999999999</v>
      </c>
      <c r="D753">
        <v>0.106</v>
      </c>
      <c r="E753">
        <v>3.5999999999999997E-2</v>
      </c>
      <c r="F753">
        <f t="shared" si="22"/>
        <v>0.41299999999999998</v>
      </c>
      <c r="G753">
        <f t="shared" si="23"/>
        <v>106</v>
      </c>
    </row>
    <row r="754" spans="1:7" x14ac:dyDescent="0.3">
      <c r="A754">
        <v>52.54</v>
      </c>
      <c r="B754">
        <v>149.69999999999999</v>
      </c>
      <c r="C754">
        <v>0.22247</v>
      </c>
      <c r="D754">
        <v>0.107</v>
      </c>
      <c r="E754">
        <v>3.6999999999999998E-2</v>
      </c>
      <c r="F754">
        <f t="shared" si="22"/>
        <v>0.41399999999999998</v>
      </c>
      <c r="G754">
        <f t="shared" si="23"/>
        <v>107</v>
      </c>
    </row>
    <row r="755" spans="1:7" x14ac:dyDescent="0.3">
      <c r="A755">
        <v>52.92</v>
      </c>
      <c r="B755">
        <v>149.9</v>
      </c>
      <c r="C755">
        <v>0.22578000000000001</v>
      </c>
      <c r="D755">
        <v>0.108</v>
      </c>
      <c r="E755">
        <v>3.7999999999999999E-2</v>
      </c>
      <c r="F755">
        <f t="shared" si="22"/>
        <v>0.41499999999999998</v>
      </c>
      <c r="G755">
        <f t="shared" si="23"/>
        <v>108</v>
      </c>
    </row>
    <row r="756" spans="1:7" x14ac:dyDescent="0.3">
      <c r="A756">
        <v>53.36</v>
      </c>
      <c r="B756">
        <v>150.1</v>
      </c>
      <c r="C756">
        <v>0.22913</v>
      </c>
      <c r="D756">
        <v>0.109</v>
      </c>
      <c r="E756">
        <v>3.7999999999999999E-2</v>
      </c>
      <c r="F756">
        <f t="shared" si="22"/>
        <v>0.41499999999999998</v>
      </c>
      <c r="G756">
        <f t="shared" si="23"/>
        <v>109</v>
      </c>
    </row>
    <row r="757" spans="1:7" x14ac:dyDescent="0.3">
      <c r="A757">
        <v>53.78</v>
      </c>
      <c r="B757">
        <v>150.30000000000001</v>
      </c>
      <c r="C757">
        <v>0.23249</v>
      </c>
      <c r="D757">
        <v>0.11</v>
      </c>
      <c r="E757">
        <v>3.9E-2</v>
      </c>
      <c r="F757">
        <f t="shared" si="22"/>
        <v>0.41599999999999998</v>
      </c>
      <c r="G757">
        <f t="shared" si="23"/>
        <v>110</v>
      </c>
    </row>
    <row r="758" spans="1:7" x14ac:dyDescent="0.3">
      <c r="A758">
        <v>53.8</v>
      </c>
      <c r="B758">
        <v>150.5</v>
      </c>
      <c r="C758">
        <v>0.2359</v>
      </c>
      <c r="D758">
        <v>0.11</v>
      </c>
      <c r="E758">
        <v>3.9E-2</v>
      </c>
      <c r="F758">
        <f t="shared" si="22"/>
        <v>0.41599999999999998</v>
      </c>
      <c r="G758">
        <f t="shared" si="23"/>
        <v>110</v>
      </c>
    </row>
    <row r="759" spans="1:7" x14ac:dyDescent="0.3">
      <c r="A759">
        <v>54.12</v>
      </c>
      <c r="B759">
        <v>150.69999999999999</v>
      </c>
      <c r="C759">
        <v>0.2392</v>
      </c>
      <c r="D759">
        <v>0.11</v>
      </c>
      <c r="E759">
        <v>0.04</v>
      </c>
      <c r="F759">
        <f t="shared" si="22"/>
        <v>0.41699999999999998</v>
      </c>
      <c r="G759">
        <f t="shared" si="23"/>
        <v>110</v>
      </c>
    </row>
    <row r="760" spans="1:7" x14ac:dyDescent="0.3">
      <c r="A760">
        <v>54.33</v>
      </c>
      <c r="B760">
        <v>150.9</v>
      </c>
      <c r="C760">
        <v>0.24251</v>
      </c>
      <c r="D760">
        <v>0.111</v>
      </c>
      <c r="E760">
        <v>0.04</v>
      </c>
      <c r="F760">
        <f t="shared" si="22"/>
        <v>0.41699999999999998</v>
      </c>
      <c r="G760">
        <f t="shared" si="23"/>
        <v>111</v>
      </c>
    </row>
    <row r="761" spans="1:7" x14ac:dyDescent="0.3">
      <c r="A761">
        <v>54.49</v>
      </c>
      <c r="B761">
        <v>151.1</v>
      </c>
      <c r="C761">
        <v>0.24582000000000001</v>
      </c>
      <c r="D761">
        <v>0.111</v>
      </c>
      <c r="E761">
        <v>4.1000000000000002E-2</v>
      </c>
      <c r="F761">
        <f t="shared" si="22"/>
        <v>0.41799999999999998</v>
      </c>
      <c r="G761">
        <f t="shared" si="23"/>
        <v>111</v>
      </c>
    </row>
    <row r="762" spans="1:7" x14ac:dyDescent="0.3">
      <c r="A762">
        <v>54.75</v>
      </c>
      <c r="B762">
        <v>151.30000000000001</v>
      </c>
      <c r="C762">
        <v>0.24912000000000001</v>
      </c>
      <c r="D762">
        <v>0.112</v>
      </c>
      <c r="E762">
        <v>4.1000000000000002E-2</v>
      </c>
      <c r="F762">
        <f t="shared" si="22"/>
        <v>0.41799999999999998</v>
      </c>
      <c r="G762">
        <f t="shared" si="23"/>
        <v>112</v>
      </c>
    </row>
    <row r="763" spans="1:7" x14ac:dyDescent="0.3">
      <c r="A763">
        <v>55.09</v>
      </c>
      <c r="B763">
        <v>151.5</v>
      </c>
      <c r="C763">
        <v>0.25247999999999998</v>
      </c>
      <c r="D763">
        <v>0.112</v>
      </c>
      <c r="E763">
        <v>4.2000000000000003E-2</v>
      </c>
      <c r="F763">
        <f t="shared" si="22"/>
        <v>0.41899999999999998</v>
      </c>
      <c r="G763">
        <f t="shared" si="23"/>
        <v>112</v>
      </c>
    </row>
    <row r="764" spans="1:7" x14ac:dyDescent="0.3">
      <c r="A764">
        <v>55.15</v>
      </c>
      <c r="B764">
        <v>151.69999999999999</v>
      </c>
      <c r="C764">
        <v>0.25584000000000001</v>
      </c>
      <c r="D764">
        <v>0.112</v>
      </c>
      <c r="E764">
        <v>4.2999999999999997E-2</v>
      </c>
      <c r="F764">
        <f t="shared" si="22"/>
        <v>0.42</v>
      </c>
      <c r="G764">
        <f t="shared" si="23"/>
        <v>112</v>
      </c>
    </row>
    <row r="765" spans="1:7" x14ac:dyDescent="0.3">
      <c r="A765">
        <v>55.53</v>
      </c>
      <c r="B765">
        <v>151.9</v>
      </c>
      <c r="C765">
        <v>0.25924000000000003</v>
      </c>
      <c r="D765">
        <v>0.113</v>
      </c>
      <c r="E765">
        <v>4.2999999999999997E-2</v>
      </c>
      <c r="F765">
        <f t="shared" si="22"/>
        <v>0.42</v>
      </c>
      <c r="G765">
        <f t="shared" si="23"/>
        <v>113</v>
      </c>
    </row>
    <row r="766" spans="1:7" x14ac:dyDescent="0.3">
      <c r="A766">
        <v>55.93</v>
      </c>
      <c r="B766">
        <v>152.1</v>
      </c>
      <c r="C766">
        <v>0.26250000000000001</v>
      </c>
      <c r="D766">
        <v>0.114</v>
      </c>
      <c r="E766">
        <v>4.3999999999999997E-2</v>
      </c>
      <c r="F766">
        <f t="shared" si="22"/>
        <v>0.42099999999999999</v>
      </c>
      <c r="G766">
        <f t="shared" si="23"/>
        <v>114</v>
      </c>
    </row>
    <row r="767" spans="1:7" x14ac:dyDescent="0.3">
      <c r="A767">
        <v>56.35</v>
      </c>
      <c r="B767">
        <v>152.30000000000001</v>
      </c>
      <c r="C767">
        <v>0.26574999999999999</v>
      </c>
      <c r="D767">
        <v>0.115</v>
      </c>
      <c r="E767">
        <v>4.3999999999999997E-2</v>
      </c>
      <c r="F767">
        <f t="shared" si="22"/>
        <v>0.42099999999999999</v>
      </c>
      <c r="G767">
        <f t="shared" si="23"/>
        <v>115</v>
      </c>
    </row>
    <row r="768" spans="1:7" x14ac:dyDescent="0.3">
      <c r="A768">
        <v>56.8</v>
      </c>
      <c r="B768">
        <v>152.5</v>
      </c>
      <c r="C768">
        <v>0.26906000000000002</v>
      </c>
      <c r="D768">
        <v>0.11600000000000001</v>
      </c>
      <c r="E768">
        <v>4.4999999999999998E-2</v>
      </c>
      <c r="F768">
        <f t="shared" si="22"/>
        <v>0.42199999999999999</v>
      </c>
      <c r="G768">
        <f t="shared" si="23"/>
        <v>116</v>
      </c>
    </row>
    <row r="769" spans="1:7" x14ac:dyDescent="0.3">
      <c r="A769">
        <v>57.26</v>
      </c>
      <c r="B769">
        <v>152.69999999999999</v>
      </c>
      <c r="C769">
        <v>0.27237</v>
      </c>
      <c r="D769">
        <v>0.11700000000000001</v>
      </c>
      <c r="E769">
        <v>4.4999999999999998E-2</v>
      </c>
      <c r="F769">
        <f t="shared" si="22"/>
        <v>0.42199999999999999</v>
      </c>
      <c r="G769">
        <f t="shared" si="23"/>
        <v>117</v>
      </c>
    </row>
    <row r="770" spans="1:7" x14ac:dyDescent="0.3">
      <c r="A770">
        <v>57.75</v>
      </c>
      <c r="B770">
        <v>152.9</v>
      </c>
      <c r="C770">
        <v>0.27577000000000002</v>
      </c>
      <c r="D770">
        <v>0.11799999999999999</v>
      </c>
      <c r="E770">
        <v>4.5999999999999999E-2</v>
      </c>
      <c r="F770">
        <f t="shared" si="22"/>
        <v>0.42299999999999999</v>
      </c>
      <c r="G770">
        <f t="shared" si="23"/>
        <v>118</v>
      </c>
    </row>
    <row r="771" spans="1:7" x14ac:dyDescent="0.3">
      <c r="A771">
        <v>58.24</v>
      </c>
      <c r="B771">
        <v>153.1</v>
      </c>
      <c r="C771">
        <v>0.27912999999999999</v>
      </c>
      <c r="D771">
        <v>0.11899999999999999</v>
      </c>
      <c r="E771">
        <v>4.5999999999999999E-2</v>
      </c>
      <c r="F771">
        <f t="shared" si="22"/>
        <v>0.42299999999999999</v>
      </c>
      <c r="G771">
        <f t="shared" si="23"/>
        <v>119</v>
      </c>
    </row>
    <row r="772" spans="1:7" x14ac:dyDescent="0.3">
      <c r="A772">
        <v>58.73</v>
      </c>
      <c r="B772">
        <v>153.30000000000001</v>
      </c>
      <c r="C772">
        <v>0.28249000000000002</v>
      </c>
      <c r="D772">
        <v>0.12</v>
      </c>
      <c r="E772">
        <v>4.7E-2</v>
      </c>
      <c r="F772">
        <f t="shared" si="22"/>
        <v>0.42399999999999999</v>
      </c>
      <c r="G772">
        <f t="shared" si="23"/>
        <v>120</v>
      </c>
    </row>
    <row r="773" spans="1:7" x14ac:dyDescent="0.3">
      <c r="A773">
        <v>59.22</v>
      </c>
      <c r="B773">
        <v>153.5</v>
      </c>
      <c r="C773">
        <v>0.28578999999999999</v>
      </c>
      <c r="D773">
        <v>0.121</v>
      </c>
      <c r="E773">
        <v>4.8000000000000001E-2</v>
      </c>
      <c r="F773">
        <f t="shared" si="22"/>
        <v>0.42499999999999999</v>
      </c>
      <c r="G773">
        <f t="shared" si="23"/>
        <v>121</v>
      </c>
    </row>
    <row r="774" spans="1:7" x14ac:dyDescent="0.3">
      <c r="A774">
        <v>59.69</v>
      </c>
      <c r="B774">
        <v>153.69999999999999</v>
      </c>
      <c r="C774">
        <v>0.28910000000000002</v>
      </c>
      <c r="D774">
        <v>0.122</v>
      </c>
      <c r="E774">
        <v>4.8000000000000001E-2</v>
      </c>
      <c r="F774">
        <f t="shared" si="22"/>
        <v>0.42499999999999999</v>
      </c>
      <c r="G774">
        <f t="shared" si="23"/>
        <v>122</v>
      </c>
    </row>
    <row r="775" spans="1:7" x14ac:dyDescent="0.3">
      <c r="A775">
        <v>60.18</v>
      </c>
      <c r="B775">
        <v>153.9</v>
      </c>
      <c r="C775">
        <v>0.29235</v>
      </c>
      <c r="D775">
        <v>0.123</v>
      </c>
      <c r="E775">
        <v>4.9000000000000002E-2</v>
      </c>
      <c r="F775">
        <f t="shared" si="22"/>
        <v>0.42599999999999999</v>
      </c>
      <c r="G775">
        <f t="shared" si="23"/>
        <v>123</v>
      </c>
    </row>
    <row r="776" spans="1:7" x14ac:dyDescent="0.3">
      <c r="A776">
        <v>60.56</v>
      </c>
      <c r="B776">
        <v>154.1</v>
      </c>
      <c r="C776">
        <v>0.29570999999999997</v>
      </c>
      <c r="D776">
        <v>0.123</v>
      </c>
      <c r="E776">
        <v>4.9000000000000002E-2</v>
      </c>
      <c r="F776">
        <f t="shared" ref="F776:F839" si="24">E776+0.377</f>
        <v>0.42599999999999999</v>
      </c>
      <c r="G776">
        <f t="shared" ref="G776:G839" si="25">D776*1000</f>
        <v>123</v>
      </c>
    </row>
    <row r="777" spans="1:7" x14ac:dyDescent="0.3">
      <c r="A777">
        <v>61.04</v>
      </c>
      <c r="B777">
        <v>154.30000000000001</v>
      </c>
      <c r="C777">
        <v>0.29907</v>
      </c>
      <c r="D777">
        <v>0.124</v>
      </c>
      <c r="E777">
        <v>0.05</v>
      </c>
      <c r="F777">
        <f t="shared" si="24"/>
        <v>0.42699999999999999</v>
      </c>
      <c r="G777">
        <f t="shared" si="25"/>
        <v>124</v>
      </c>
    </row>
    <row r="778" spans="1:7" x14ac:dyDescent="0.3">
      <c r="A778">
        <v>61.53</v>
      </c>
      <c r="B778">
        <v>154.5</v>
      </c>
      <c r="C778">
        <v>0.30248000000000003</v>
      </c>
      <c r="D778">
        <v>0.125</v>
      </c>
      <c r="E778">
        <v>0.05</v>
      </c>
      <c r="F778">
        <f t="shared" si="24"/>
        <v>0.42699999999999999</v>
      </c>
      <c r="G778">
        <f t="shared" si="25"/>
        <v>125</v>
      </c>
    </row>
    <row r="779" spans="1:7" x14ac:dyDescent="0.3">
      <c r="A779">
        <v>62.04</v>
      </c>
      <c r="B779">
        <v>154.69999999999999</v>
      </c>
      <c r="C779">
        <v>0.30582999999999999</v>
      </c>
      <c r="D779">
        <v>0.126</v>
      </c>
      <c r="E779">
        <v>5.0999999999999997E-2</v>
      </c>
      <c r="F779">
        <f t="shared" si="24"/>
        <v>0.42799999999999999</v>
      </c>
      <c r="G779">
        <f t="shared" si="25"/>
        <v>126</v>
      </c>
    </row>
    <row r="780" spans="1:7" x14ac:dyDescent="0.3">
      <c r="A780">
        <v>62.52</v>
      </c>
      <c r="B780">
        <v>154.9</v>
      </c>
      <c r="C780">
        <v>0.30914000000000003</v>
      </c>
      <c r="D780">
        <v>0.127</v>
      </c>
      <c r="E780">
        <v>5.0999999999999997E-2</v>
      </c>
      <c r="F780">
        <f t="shared" si="24"/>
        <v>0.42799999999999999</v>
      </c>
      <c r="G780">
        <f t="shared" si="25"/>
        <v>127</v>
      </c>
    </row>
    <row r="781" spans="1:7" x14ac:dyDescent="0.3">
      <c r="A781">
        <v>63.01</v>
      </c>
      <c r="B781">
        <v>155.1</v>
      </c>
      <c r="C781">
        <v>0.31245000000000001</v>
      </c>
      <c r="D781">
        <v>0.128</v>
      </c>
      <c r="E781">
        <v>5.1999999999999998E-2</v>
      </c>
      <c r="F781">
        <f t="shared" si="24"/>
        <v>0.42899999999999999</v>
      </c>
      <c r="G781">
        <f t="shared" si="25"/>
        <v>128</v>
      </c>
    </row>
    <row r="782" spans="1:7" x14ac:dyDescent="0.3">
      <c r="A782">
        <v>63.53</v>
      </c>
      <c r="B782">
        <v>155.30000000000001</v>
      </c>
      <c r="C782">
        <v>0.31574999999999998</v>
      </c>
      <c r="D782">
        <v>0.129</v>
      </c>
      <c r="E782">
        <v>5.2999999999999999E-2</v>
      </c>
      <c r="F782">
        <f t="shared" si="24"/>
        <v>0.43</v>
      </c>
      <c r="G782">
        <f t="shared" si="25"/>
        <v>129</v>
      </c>
    </row>
    <row r="783" spans="1:7" x14ac:dyDescent="0.3">
      <c r="A783">
        <v>64</v>
      </c>
      <c r="B783">
        <v>155.5</v>
      </c>
      <c r="C783">
        <v>0.31906000000000001</v>
      </c>
      <c r="D783">
        <v>0.13</v>
      </c>
      <c r="E783">
        <v>5.2999999999999999E-2</v>
      </c>
      <c r="F783">
        <f t="shared" si="24"/>
        <v>0.43</v>
      </c>
      <c r="G783">
        <f t="shared" si="25"/>
        <v>130</v>
      </c>
    </row>
    <row r="784" spans="1:7" x14ac:dyDescent="0.3">
      <c r="A784">
        <v>64.47</v>
      </c>
      <c r="B784">
        <v>155.69999999999999</v>
      </c>
      <c r="C784">
        <v>0.32246999999999998</v>
      </c>
      <c r="D784">
        <v>0.13100000000000001</v>
      </c>
      <c r="E784">
        <v>5.3999999999999999E-2</v>
      </c>
      <c r="F784">
        <f t="shared" si="24"/>
        <v>0.43099999999999999</v>
      </c>
      <c r="G784">
        <f t="shared" si="25"/>
        <v>131</v>
      </c>
    </row>
    <row r="785" spans="1:7" x14ac:dyDescent="0.3">
      <c r="A785">
        <v>64.98</v>
      </c>
      <c r="B785">
        <v>155.9</v>
      </c>
      <c r="C785">
        <v>0.32586999999999999</v>
      </c>
      <c r="D785">
        <v>0.13200000000000001</v>
      </c>
      <c r="E785">
        <v>5.3999999999999999E-2</v>
      </c>
      <c r="F785">
        <f t="shared" si="24"/>
        <v>0.43099999999999999</v>
      </c>
      <c r="G785">
        <f t="shared" si="25"/>
        <v>132</v>
      </c>
    </row>
    <row r="786" spans="1:7" x14ac:dyDescent="0.3">
      <c r="A786">
        <v>65.52</v>
      </c>
      <c r="B786">
        <v>156.1</v>
      </c>
      <c r="C786">
        <v>0.32923000000000002</v>
      </c>
      <c r="D786">
        <v>0.13300000000000001</v>
      </c>
      <c r="E786">
        <v>5.5E-2</v>
      </c>
      <c r="F786">
        <f t="shared" si="24"/>
        <v>0.432</v>
      </c>
      <c r="G786">
        <f t="shared" si="25"/>
        <v>133</v>
      </c>
    </row>
    <row r="787" spans="1:7" x14ac:dyDescent="0.3">
      <c r="A787">
        <v>66.040000000000006</v>
      </c>
      <c r="B787">
        <v>156.30000000000001</v>
      </c>
      <c r="C787">
        <v>0.33254</v>
      </c>
      <c r="D787">
        <v>0.13500000000000001</v>
      </c>
      <c r="E787">
        <v>5.5E-2</v>
      </c>
      <c r="F787">
        <f t="shared" si="24"/>
        <v>0.432</v>
      </c>
      <c r="G787">
        <f t="shared" si="25"/>
        <v>135</v>
      </c>
    </row>
    <row r="788" spans="1:7" x14ac:dyDescent="0.3">
      <c r="A788">
        <v>66.56</v>
      </c>
      <c r="B788">
        <v>156.5</v>
      </c>
      <c r="C788">
        <v>0.33578999999999998</v>
      </c>
      <c r="D788">
        <v>0.13600000000000001</v>
      </c>
      <c r="E788">
        <v>5.6000000000000001E-2</v>
      </c>
      <c r="F788">
        <f t="shared" si="24"/>
        <v>0.433</v>
      </c>
      <c r="G788">
        <f t="shared" si="25"/>
        <v>136</v>
      </c>
    </row>
    <row r="789" spans="1:7" x14ac:dyDescent="0.3">
      <c r="A789">
        <v>67.09</v>
      </c>
      <c r="B789">
        <v>156.69999999999999</v>
      </c>
      <c r="C789">
        <v>0.33910000000000001</v>
      </c>
      <c r="D789">
        <v>0.13700000000000001</v>
      </c>
      <c r="E789">
        <v>5.6000000000000001E-2</v>
      </c>
      <c r="F789">
        <f t="shared" si="24"/>
        <v>0.433</v>
      </c>
      <c r="G789">
        <f t="shared" si="25"/>
        <v>137</v>
      </c>
    </row>
    <row r="790" spans="1:7" x14ac:dyDescent="0.3">
      <c r="A790">
        <v>67.66</v>
      </c>
      <c r="B790">
        <v>156.9</v>
      </c>
      <c r="C790">
        <v>0.34244999999999998</v>
      </c>
      <c r="D790">
        <v>0.13800000000000001</v>
      </c>
      <c r="E790">
        <v>5.7000000000000002E-2</v>
      </c>
      <c r="F790">
        <f t="shared" si="24"/>
        <v>0.434</v>
      </c>
      <c r="G790">
        <f t="shared" si="25"/>
        <v>138</v>
      </c>
    </row>
    <row r="791" spans="1:7" x14ac:dyDescent="0.3">
      <c r="A791">
        <v>68.209999999999994</v>
      </c>
      <c r="B791">
        <v>157.1</v>
      </c>
      <c r="C791">
        <v>0.34581000000000001</v>
      </c>
      <c r="D791">
        <v>0.13900000000000001</v>
      </c>
      <c r="E791">
        <v>5.8000000000000003E-2</v>
      </c>
      <c r="F791">
        <f t="shared" si="24"/>
        <v>0.435</v>
      </c>
      <c r="G791">
        <f t="shared" si="25"/>
        <v>139</v>
      </c>
    </row>
    <row r="792" spans="1:7" x14ac:dyDescent="0.3">
      <c r="A792">
        <v>68.72</v>
      </c>
      <c r="B792">
        <v>157.30000000000001</v>
      </c>
      <c r="C792">
        <v>0.34916999999999998</v>
      </c>
      <c r="D792">
        <v>0.14000000000000001</v>
      </c>
      <c r="E792">
        <v>5.8000000000000003E-2</v>
      </c>
      <c r="F792">
        <f t="shared" si="24"/>
        <v>0.435</v>
      </c>
      <c r="G792">
        <f t="shared" si="25"/>
        <v>140</v>
      </c>
    </row>
    <row r="793" spans="1:7" x14ac:dyDescent="0.3">
      <c r="A793">
        <v>69.22</v>
      </c>
      <c r="B793">
        <v>157.5</v>
      </c>
      <c r="C793">
        <v>0.35253000000000001</v>
      </c>
      <c r="D793">
        <v>0.14099999999999999</v>
      </c>
      <c r="E793">
        <v>5.8999999999999997E-2</v>
      </c>
      <c r="F793">
        <f t="shared" si="24"/>
        <v>0.436</v>
      </c>
      <c r="G793">
        <f t="shared" si="25"/>
        <v>141</v>
      </c>
    </row>
    <row r="794" spans="1:7" x14ac:dyDescent="0.3">
      <c r="A794">
        <v>69.75</v>
      </c>
      <c r="B794">
        <v>157.69999999999999</v>
      </c>
      <c r="C794">
        <v>0.35582999999999998</v>
      </c>
      <c r="D794">
        <v>0.14199999999999999</v>
      </c>
      <c r="E794">
        <v>5.8999999999999997E-2</v>
      </c>
      <c r="F794">
        <f t="shared" si="24"/>
        <v>0.436</v>
      </c>
      <c r="G794">
        <f t="shared" si="25"/>
        <v>142</v>
      </c>
    </row>
    <row r="795" spans="1:7" x14ac:dyDescent="0.3">
      <c r="A795">
        <v>70.290000000000006</v>
      </c>
      <c r="B795">
        <v>157.9</v>
      </c>
      <c r="C795">
        <v>0.35914000000000001</v>
      </c>
      <c r="D795">
        <v>0.14299999999999999</v>
      </c>
      <c r="E795">
        <v>0.06</v>
      </c>
      <c r="F795">
        <f t="shared" si="24"/>
        <v>0.437</v>
      </c>
      <c r="G795">
        <f t="shared" si="25"/>
        <v>143</v>
      </c>
    </row>
    <row r="796" spans="1:7" x14ac:dyDescent="0.3">
      <c r="A796">
        <v>70.849999999999994</v>
      </c>
      <c r="B796">
        <v>158.1</v>
      </c>
      <c r="C796">
        <v>0.36243999999999998</v>
      </c>
      <c r="D796">
        <v>0.14399999999999999</v>
      </c>
      <c r="E796">
        <v>0.06</v>
      </c>
      <c r="F796">
        <f t="shared" si="24"/>
        <v>0.437</v>
      </c>
      <c r="G796">
        <f t="shared" si="25"/>
        <v>144</v>
      </c>
    </row>
    <row r="797" spans="1:7" x14ac:dyDescent="0.3">
      <c r="A797">
        <v>71.400000000000006</v>
      </c>
      <c r="B797">
        <v>158.30000000000001</v>
      </c>
      <c r="C797">
        <v>0.36580000000000001</v>
      </c>
      <c r="D797">
        <v>0.14499999999999999</v>
      </c>
      <c r="E797">
        <v>6.0999999999999999E-2</v>
      </c>
      <c r="F797">
        <f t="shared" si="24"/>
        <v>0.438</v>
      </c>
      <c r="G797">
        <f t="shared" si="25"/>
        <v>145</v>
      </c>
    </row>
    <row r="798" spans="1:7" x14ac:dyDescent="0.3">
      <c r="A798">
        <v>71.930000000000007</v>
      </c>
      <c r="B798">
        <v>158.5</v>
      </c>
      <c r="C798">
        <v>0.36915999999999999</v>
      </c>
      <c r="D798">
        <v>0.14699999999999999</v>
      </c>
      <c r="E798">
        <v>6.0999999999999999E-2</v>
      </c>
      <c r="F798">
        <f t="shared" si="24"/>
        <v>0.438</v>
      </c>
      <c r="G798">
        <f t="shared" si="25"/>
        <v>147</v>
      </c>
    </row>
    <row r="799" spans="1:7" x14ac:dyDescent="0.3">
      <c r="A799">
        <v>71.540000000000006</v>
      </c>
      <c r="B799">
        <v>158.69999999999999</v>
      </c>
      <c r="C799">
        <v>0.37257000000000001</v>
      </c>
      <c r="D799">
        <v>0.14599999999999999</v>
      </c>
      <c r="E799">
        <v>6.2E-2</v>
      </c>
      <c r="F799">
        <f t="shared" si="24"/>
        <v>0.439</v>
      </c>
      <c r="G799">
        <f t="shared" si="25"/>
        <v>146</v>
      </c>
    </row>
    <row r="800" spans="1:7" x14ac:dyDescent="0.3">
      <c r="A800">
        <v>71.33</v>
      </c>
      <c r="B800">
        <v>158.9</v>
      </c>
      <c r="C800">
        <v>0.37586999999999998</v>
      </c>
      <c r="D800">
        <v>0.14499999999999999</v>
      </c>
      <c r="E800">
        <v>6.3E-2</v>
      </c>
      <c r="F800">
        <f t="shared" si="24"/>
        <v>0.44</v>
      </c>
      <c r="G800">
        <f t="shared" si="25"/>
        <v>145</v>
      </c>
    </row>
    <row r="801" spans="1:7" x14ac:dyDescent="0.3">
      <c r="A801">
        <v>71.42</v>
      </c>
      <c r="B801">
        <v>159.1</v>
      </c>
      <c r="C801">
        <v>0.37918000000000002</v>
      </c>
      <c r="D801">
        <v>0.14599999999999999</v>
      </c>
      <c r="E801">
        <v>6.3E-2</v>
      </c>
      <c r="F801">
        <f t="shared" si="24"/>
        <v>0.44</v>
      </c>
      <c r="G801">
        <f t="shared" si="25"/>
        <v>146</v>
      </c>
    </row>
    <row r="802" spans="1:7" x14ac:dyDescent="0.3">
      <c r="A802">
        <v>71.56</v>
      </c>
      <c r="B802">
        <v>159.30000000000001</v>
      </c>
      <c r="C802">
        <v>0.38242999999999999</v>
      </c>
      <c r="D802">
        <v>0.14599999999999999</v>
      </c>
      <c r="E802">
        <v>6.4000000000000001E-2</v>
      </c>
      <c r="F802">
        <f t="shared" si="24"/>
        <v>0.441</v>
      </c>
      <c r="G802">
        <f t="shared" si="25"/>
        <v>146</v>
      </c>
    </row>
    <row r="803" spans="1:7" x14ac:dyDescent="0.3">
      <c r="A803">
        <v>71.97</v>
      </c>
      <c r="B803">
        <v>159.5</v>
      </c>
      <c r="C803">
        <v>0.38568999999999998</v>
      </c>
      <c r="D803">
        <v>0.14699999999999999</v>
      </c>
      <c r="E803">
        <v>6.4000000000000001E-2</v>
      </c>
      <c r="F803">
        <f t="shared" si="24"/>
        <v>0.441</v>
      </c>
      <c r="G803">
        <f t="shared" si="25"/>
        <v>147</v>
      </c>
    </row>
    <row r="804" spans="1:7" x14ac:dyDescent="0.3">
      <c r="A804">
        <v>72.44</v>
      </c>
      <c r="B804">
        <v>159.69999999999999</v>
      </c>
      <c r="C804">
        <v>0.38899</v>
      </c>
      <c r="D804">
        <v>0.14799999999999999</v>
      </c>
      <c r="E804">
        <v>6.5000000000000002E-2</v>
      </c>
      <c r="F804">
        <f t="shared" si="24"/>
        <v>0.442</v>
      </c>
      <c r="G804">
        <f t="shared" si="25"/>
        <v>148</v>
      </c>
    </row>
    <row r="805" spans="1:7" x14ac:dyDescent="0.3">
      <c r="A805">
        <v>73.040000000000006</v>
      </c>
      <c r="B805">
        <v>159.9</v>
      </c>
      <c r="C805">
        <v>0.39240000000000003</v>
      </c>
      <c r="D805">
        <v>0.14899999999999999</v>
      </c>
      <c r="E805">
        <v>6.5000000000000002E-2</v>
      </c>
      <c r="F805">
        <f t="shared" si="24"/>
        <v>0.442</v>
      </c>
      <c r="G805">
        <f t="shared" si="25"/>
        <v>149</v>
      </c>
    </row>
    <row r="806" spans="1:7" x14ac:dyDescent="0.3">
      <c r="A806">
        <v>73.69</v>
      </c>
      <c r="B806">
        <v>160.1</v>
      </c>
      <c r="C806">
        <v>0.39576</v>
      </c>
      <c r="D806">
        <v>0.15</v>
      </c>
      <c r="E806">
        <v>6.6000000000000003E-2</v>
      </c>
      <c r="F806">
        <f t="shared" si="24"/>
        <v>0.443</v>
      </c>
      <c r="G806">
        <f t="shared" si="25"/>
        <v>150</v>
      </c>
    </row>
    <row r="807" spans="1:7" x14ac:dyDescent="0.3">
      <c r="A807">
        <v>74.319999999999993</v>
      </c>
      <c r="B807">
        <v>160.30000000000001</v>
      </c>
      <c r="C807">
        <v>0.39917000000000002</v>
      </c>
      <c r="D807">
        <v>0.151</v>
      </c>
      <c r="E807">
        <v>6.6000000000000003E-2</v>
      </c>
      <c r="F807">
        <f t="shared" si="24"/>
        <v>0.443</v>
      </c>
      <c r="G807">
        <f t="shared" si="25"/>
        <v>151</v>
      </c>
    </row>
    <row r="808" spans="1:7" x14ac:dyDescent="0.3">
      <c r="A808">
        <v>74.95</v>
      </c>
      <c r="B808">
        <v>160.5</v>
      </c>
      <c r="C808">
        <v>0.40246999999999999</v>
      </c>
      <c r="D808">
        <v>0.153</v>
      </c>
      <c r="E808">
        <v>6.7000000000000004E-2</v>
      </c>
      <c r="F808">
        <f t="shared" si="24"/>
        <v>0.44400000000000001</v>
      </c>
      <c r="G808">
        <f t="shared" si="25"/>
        <v>153</v>
      </c>
    </row>
    <row r="809" spans="1:7" x14ac:dyDescent="0.3">
      <c r="A809">
        <v>75.58</v>
      </c>
      <c r="B809">
        <v>160.69999999999999</v>
      </c>
      <c r="C809">
        <v>0.40572999999999998</v>
      </c>
      <c r="D809">
        <v>0.154</v>
      </c>
      <c r="E809">
        <v>6.8000000000000005E-2</v>
      </c>
      <c r="F809">
        <f t="shared" si="24"/>
        <v>0.44500000000000001</v>
      </c>
      <c r="G809">
        <f t="shared" si="25"/>
        <v>154</v>
      </c>
    </row>
    <row r="810" spans="1:7" x14ac:dyDescent="0.3">
      <c r="A810">
        <v>76.23</v>
      </c>
      <c r="B810">
        <v>160.9</v>
      </c>
      <c r="C810">
        <v>0.40908</v>
      </c>
      <c r="D810">
        <v>0.155</v>
      </c>
      <c r="E810">
        <v>6.8000000000000005E-2</v>
      </c>
      <c r="F810">
        <f t="shared" si="24"/>
        <v>0.44500000000000001</v>
      </c>
      <c r="G810">
        <f t="shared" si="25"/>
        <v>155</v>
      </c>
    </row>
    <row r="811" spans="1:7" x14ac:dyDescent="0.3">
      <c r="A811">
        <v>76.89</v>
      </c>
      <c r="B811">
        <v>161.1</v>
      </c>
      <c r="C811">
        <v>0.41238999999999998</v>
      </c>
      <c r="D811">
        <v>0.157</v>
      </c>
      <c r="E811">
        <v>6.9000000000000006E-2</v>
      </c>
      <c r="F811">
        <f t="shared" si="24"/>
        <v>0.44600000000000001</v>
      </c>
      <c r="G811">
        <f t="shared" si="25"/>
        <v>157</v>
      </c>
    </row>
    <row r="812" spans="1:7" x14ac:dyDescent="0.3">
      <c r="A812">
        <v>77.28</v>
      </c>
      <c r="B812">
        <v>161.30000000000001</v>
      </c>
      <c r="C812">
        <v>0.41575000000000001</v>
      </c>
      <c r="D812">
        <v>0.157</v>
      </c>
      <c r="E812">
        <v>6.9000000000000006E-2</v>
      </c>
      <c r="F812">
        <f t="shared" si="24"/>
        <v>0.44600000000000001</v>
      </c>
      <c r="G812">
        <f t="shared" si="25"/>
        <v>157</v>
      </c>
    </row>
    <row r="813" spans="1:7" x14ac:dyDescent="0.3">
      <c r="A813">
        <v>77.87</v>
      </c>
      <c r="B813">
        <v>161.5</v>
      </c>
      <c r="C813">
        <v>0.41909999999999997</v>
      </c>
      <c r="D813">
        <v>0.159</v>
      </c>
      <c r="E813">
        <v>7.0000000000000007E-2</v>
      </c>
      <c r="F813">
        <f t="shared" si="24"/>
        <v>0.44700000000000001</v>
      </c>
      <c r="G813">
        <f t="shared" si="25"/>
        <v>159</v>
      </c>
    </row>
    <row r="814" spans="1:7" x14ac:dyDescent="0.3">
      <c r="A814">
        <v>78.510000000000005</v>
      </c>
      <c r="B814">
        <v>161.69999999999999</v>
      </c>
      <c r="C814">
        <v>0.42241000000000001</v>
      </c>
      <c r="D814">
        <v>0.16</v>
      </c>
      <c r="E814">
        <v>7.0000000000000007E-2</v>
      </c>
      <c r="F814">
        <f t="shared" si="24"/>
        <v>0.44700000000000001</v>
      </c>
      <c r="G814">
        <f t="shared" si="25"/>
        <v>160</v>
      </c>
    </row>
    <row r="815" spans="1:7" x14ac:dyDescent="0.3">
      <c r="A815">
        <v>79.069999999999993</v>
      </c>
      <c r="B815">
        <v>161.9</v>
      </c>
      <c r="C815">
        <v>0.42571999999999999</v>
      </c>
      <c r="D815">
        <v>0.161</v>
      </c>
      <c r="E815">
        <v>7.0999999999999994E-2</v>
      </c>
      <c r="F815">
        <f t="shared" si="24"/>
        <v>0.44800000000000001</v>
      </c>
      <c r="G815">
        <f t="shared" si="25"/>
        <v>161</v>
      </c>
    </row>
    <row r="816" spans="1:7" x14ac:dyDescent="0.3">
      <c r="A816">
        <v>79.38</v>
      </c>
      <c r="B816">
        <v>162.1</v>
      </c>
      <c r="C816">
        <v>0.42902000000000001</v>
      </c>
      <c r="D816">
        <v>0.16200000000000001</v>
      </c>
      <c r="E816">
        <v>7.0999999999999994E-2</v>
      </c>
      <c r="F816">
        <f t="shared" si="24"/>
        <v>0.44800000000000001</v>
      </c>
      <c r="G816">
        <f t="shared" si="25"/>
        <v>162</v>
      </c>
    </row>
    <row r="817" spans="1:7" x14ac:dyDescent="0.3">
      <c r="A817">
        <v>79.930000000000007</v>
      </c>
      <c r="B817">
        <v>162.30000000000001</v>
      </c>
      <c r="C817">
        <v>0.43232999999999999</v>
      </c>
      <c r="D817">
        <v>0.16300000000000001</v>
      </c>
      <c r="E817">
        <v>7.1999999999999995E-2</v>
      </c>
      <c r="F817">
        <f t="shared" si="24"/>
        <v>0.44900000000000001</v>
      </c>
      <c r="G817">
        <f t="shared" si="25"/>
        <v>163</v>
      </c>
    </row>
    <row r="818" spans="1:7" x14ac:dyDescent="0.3">
      <c r="A818">
        <v>78.75</v>
      </c>
      <c r="B818">
        <v>162.5</v>
      </c>
      <c r="C818">
        <v>0.43563000000000002</v>
      </c>
      <c r="D818">
        <v>0.16</v>
      </c>
      <c r="E818">
        <v>7.1999999999999995E-2</v>
      </c>
      <c r="F818">
        <f t="shared" si="24"/>
        <v>0.44900000000000001</v>
      </c>
      <c r="G818">
        <f t="shared" si="25"/>
        <v>160</v>
      </c>
    </row>
    <row r="819" spans="1:7" x14ac:dyDescent="0.3">
      <c r="A819">
        <v>79.11</v>
      </c>
      <c r="B819">
        <v>162.69999999999999</v>
      </c>
      <c r="C819">
        <v>0.43898999999999999</v>
      </c>
      <c r="D819">
        <v>0.161</v>
      </c>
      <c r="E819">
        <v>7.2999999999999995E-2</v>
      </c>
      <c r="F819">
        <f t="shared" si="24"/>
        <v>0.45</v>
      </c>
      <c r="G819">
        <f t="shared" si="25"/>
        <v>161</v>
      </c>
    </row>
    <row r="820" spans="1:7" x14ac:dyDescent="0.3">
      <c r="A820">
        <v>79.55</v>
      </c>
      <c r="B820">
        <v>162.9</v>
      </c>
      <c r="C820">
        <v>0.44240000000000002</v>
      </c>
      <c r="D820">
        <v>0.16200000000000001</v>
      </c>
      <c r="E820">
        <v>7.3999999999999996E-2</v>
      </c>
      <c r="F820">
        <f t="shared" si="24"/>
        <v>0.45100000000000001</v>
      </c>
      <c r="G820">
        <f t="shared" si="25"/>
        <v>162</v>
      </c>
    </row>
    <row r="821" spans="1:7" x14ac:dyDescent="0.3">
      <c r="A821">
        <v>79.95</v>
      </c>
      <c r="B821">
        <v>163.1</v>
      </c>
      <c r="C821">
        <v>0.44580999999999998</v>
      </c>
      <c r="D821">
        <v>0.16300000000000001</v>
      </c>
      <c r="E821">
        <v>7.3999999999999996E-2</v>
      </c>
      <c r="F821">
        <f t="shared" si="24"/>
        <v>0.45100000000000001</v>
      </c>
      <c r="G821">
        <f t="shared" si="25"/>
        <v>163</v>
      </c>
    </row>
    <row r="822" spans="1:7" x14ac:dyDescent="0.3">
      <c r="A822">
        <v>80.5</v>
      </c>
      <c r="B822">
        <v>163.30000000000001</v>
      </c>
      <c r="C822">
        <v>0.44911000000000001</v>
      </c>
      <c r="D822">
        <v>0.16400000000000001</v>
      </c>
      <c r="E822">
        <v>7.4999999999999997E-2</v>
      </c>
      <c r="F822">
        <f t="shared" si="24"/>
        <v>0.45200000000000001</v>
      </c>
      <c r="G822">
        <f t="shared" si="25"/>
        <v>164</v>
      </c>
    </row>
    <row r="823" spans="1:7" x14ac:dyDescent="0.3">
      <c r="A823">
        <v>81.06</v>
      </c>
      <c r="B823">
        <v>163.5</v>
      </c>
      <c r="C823">
        <v>0.45236999999999999</v>
      </c>
      <c r="D823">
        <v>0.16500000000000001</v>
      </c>
      <c r="E823">
        <v>7.4999999999999997E-2</v>
      </c>
      <c r="F823">
        <f t="shared" si="24"/>
        <v>0.45200000000000001</v>
      </c>
      <c r="G823">
        <f t="shared" si="25"/>
        <v>165</v>
      </c>
    </row>
    <row r="824" spans="1:7" x14ac:dyDescent="0.3">
      <c r="A824">
        <v>81.64</v>
      </c>
      <c r="B824">
        <v>163.69999999999999</v>
      </c>
      <c r="C824">
        <v>0.45567000000000002</v>
      </c>
      <c r="D824">
        <v>0.16600000000000001</v>
      </c>
      <c r="E824">
        <v>7.5999999999999998E-2</v>
      </c>
      <c r="F824">
        <f t="shared" si="24"/>
        <v>0.45300000000000001</v>
      </c>
      <c r="G824">
        <f t="shared" si="25"/>
        <v>166</v>
      </c>
    </row>
    <row r="825" spans="1:7" x14ac:dyDescent="0.3">
      <c r="A825">
        <v>82.25</v>
      </c>
      <c r="B825">
        <v>163.9</v>
      </c>
      <c r="C825">
        <v>0.45898</v>
      </c>
      <c r="D825">
        <v>0.16800000000000001</v>
      </c>
      <c r="E825">
        <v>7.5999999999999998E-2</v>
      </c>
      <c r="F825">
        <f t="shared" si="24"/>
        <v>0.45300000000000001</v>
      </c>
      <c r="G825">
        <f t="shared" si="25"/>
        <v>168</v>
      </c>
    </row>
    <row r="826" spans="1:7" x14ac:dyDescent="0.3">
      <c r="A826">
        <v>82.91</v>
      </c>
      <c r="B826">
        <v>164.1</v>
      </c>
      <c r="C826">
        <v>0.46233999999999997</v>
      </c>
      <c r="D826">
        <v>0.16900000000000001</v>
      </c>
      <c r="E826">
        <v>7.6999999999999999E-2</v>
      </c>
      <c r="F826">
        <f t="shared" si="24"/>
        <v>0.45400000000000001</v>
      </c>
      <c r="G826">
        <f t="shared" si="25"/>
        <v>169</v>
      </c>
    </row>
    <row r="827" spans="1:7" x14ac:dyDescent="0.3">
      <c r="A827">
        <v>83.53</v>
      </c>
      <c r="B827">
        <v>164.3</v>
      </c>
      <c r="C827">
        <v>0.46568999999999999</v>
      </c>
      <c r="D827">
        <v>0.17</v>
      </c>
      <c r="E827">
        <v>7.6999999999999999E-2</v>
      </c>
      <c r="F827">
        <f t="shared" si="24"/>
        <v>0.45400000000000001</v>
      </c>
      <c r="G827">
        <f t="shared" si="25"/>
        <v>170</v>
      </c>
    </row>
    <row r="828" spans="1:7" x14ac:dyDescent="0.3">
      <c r="A828">
        <v>84.17</v>
      </c>
      <c r="B828">
        <v>164.5</v>
      </c>
      <c r="C828">
        <v>0.46899999999999997</v>
      </c>
      <c r="D828">
        <v>0.17100000000000001</v>
      </c>
      <c r="E828">
        <v>7.8E-2</v>
      </c>
      <c r="F828">
        <f t="shared" si="24"/>
        <v>0.45500000000000002</v>
      </c>
      <c r="G828">
        <f t="shared" si="25"/>
        <v>171</v>
      </c>
    </row>
    <row r="829" spans="1:7" x14ac:dyDescent="0.3">
      <c r="A829">
        <v>84.61</v>
      </c>
      <c r="B829">
        <v>164.7</v>
      </c>
      <c r="C829">
        <v>0.47236</v>
      </c>
      <c r="D829">
        <v>0.17199999999999999</v>
      </c>
      <c r="E829">
        <v>7.9000000000000001E-2</v>
      </c>
      <c r="F829">
        <f t="shared" si="24"/>
        <v>0.45600000000000002</v>
      </c>
      <c r="G829">
        <f t="shared" si="25"/>
        <v>172</v>
      </c>
    </row>
    <row r="830" spans="1:7" x14ac:dyDescent="0.3">
      <c r="A830">
        <v>85.03</v>
      </c>
      <c r="B830">
        <v>164.9</v>
      </c>
      <c r="C830">
        <v>0.47560999999999998</v>
      </c>
      <c r="D830">
        <v>0.17299999999999999</v>
      </c>
      <c r="E830">
        <v>7.9000000000000001E-2</v>
      </c>
      <c r="F830">
        <f t="shared" si="24"/>
        <v>0.45600000000000002</v>
      </c>
      <c r="G830">
        <f t="shared" si="25"/>
        <v>173</v>
      </c>
    </row>
    <row r="831" spans="1:7" x14ac:dyDescent="0.3">
      <c r="A831">
        <v>85.58</v>
      </c>
      <c r="B831">
        <v>165.1</v>
      </c>
      <c r="C831">
        <v>0.47892000000000001</v>
      </c>
      <c r="D831">
        <v>0.17399999999999999</v>
      </c>
      <c r="E831">
        <v>0.08</v>
      </c>
      <c r="F831">
        <f t="shared" si="24"/>
        <v>0.45700000000000002</v>
      </c>
      <c r="G831">
        <f t="shared" si="25"/>
        <v>174</v>
      </c>
    </row>
    <row r="832" spans="1:7" x14ac:dyDescent="0.3">
      <c r="A832">
        <v>86.1</v>
      </c>
      <c r="B832">
        <v>165.3</v>
      </c>
      <c r="C832">
        <v>0.48227999999999999</v>
      </c>
      <c r="D832">
        <v>0.17499999999999999</v>
      </c>
      <c r="E832">
        <v>0.08</v>
      </c>
      <c r="F832">
        <f t="shared" si="24"/>
        <v>0.45700000000000002</v>
      </c>
      <c r="G832">
        <f t="shared" si="25"/>
        <v>175</v>
      </c>
    </row>
    <row r="833" spans="1:7" x14ac:dyDescent="0.3">
      <c r="A833">
        <v>86.64</v>
      </c>
      <c r="B833">
        <v>165.5</v>
      </c>
      <c r="C833">
        <v>0.48563000000000001</v>
      </c>
      <c r="D833">
        <v>0.17599999999999999</v>
      </c>
      <c r="E833">
        <v>8.1000000000000003E-2</v>
      </c>
      <c r="F833">
        <f t="shared" si="24"/>
        <v>0.45800000000000002</v>
      </c>
      <c r="G833">
        <f t="shared" si="25"/>
        <v>176</v>
      </c>
    </row>
    <row r="834" spans="1:7" x14ac:dyDescent="0.3">
      <c r="A834">
        <v>87.09</v>
      </c>
      <c r="B834">
        <v>165.7</v>
      </c>
      <c r="C834">
        <v>0.48903999999999997</v>
      </c>
      <c r="D834">
        <v>0.17699999999999999</v>
      </c>
      <c r="E834">
        <v>8.1000000000000003E-2</v>
      </c>
      <c r="F834">
        <f t="shared" si="24"/>
        <v>0.45800000000000002</v>
      </c>
      <c r="G834">
        <f t="shared" si="25"/>
        <v>177</v>
      </c>
    </row>
    <row r="835" spans="1:7" x14ac:dyDescent="0.3">
      <c r="A835">
        <v>86.62</v>
      </c>
      <c r="B835">
        <v>165.9</v>
      </c>
      <c r="C835">
        <v>0.4924</v>
      </c>
      <c r="D835">
        <v>0.17599999999999999</v>
      </c>
      <c r="E835">
        <v>8.2000000000000003E-2</v>
      </c>
      <c r="F835">
        <f t="shared" si="24"/>
        <v>0.45900000000000002</v>
      </c>
      <c r="G835">
        <f t="shared" si="25"/>
        <v>176</v>
      </c>
    </row>
    <row r="836" spans="1:7" x14ac:dyDescent="0.3">
      <c r="A836">
        <v>87.05</v>
      </c>
      <c r="B836">
        <v>166.1</v>
      </c>
      <c r="C836">
        <v>0.49569999999999997</v>
      </c>
      <c r="D836">
        <v>0.17699999999999999</v>
      </c>
      <c r="E836">
        <v>8.2000000000000003E-2</v>
      </c>
      <c r="F836">
        <f t="shared" si="24"/>
        <v>0.45900000000000002</v>
      </c>
      <c r="G836">
        <f t="shared" si="25"/>
        <v>177</v>
      </c>
    </row>
    <row r="837" spans="1:7" x14ac:dyDescent="0.3">
      <c r="A837">
        <v>87.5</v>
      </c>
      <c r="B837">
        <v>166.3</v>
      </c>
      <c r="C837">
        <v>0.49896000000000001</v>
      </c>
      <c r="D837">
        <v>0.17799999999999999</v>
      </c>
      <c r="E837">
        <v>8.3000000000000004E-2</v>
      </c>
      <c r="F837">
        <f t="shared" si="24"/>
        <v>0.46</v>
      </c>
      <c r="G837">
        <f t="shared" si="25"/>
        <v>178</v>
      </c>
    </row>
    <row r="838" spans="1:7" x14ac:dyDescent="0.3">
      <c r="A838">
        <v>87.67</v>
      </c>
      <c r="B838">
        <v>166.5</v>
      </c>
      <c r="C838">
        <v>0.50226000000000004</v>
      </c>
      <c r="D838">
        <v>0.17899999999999999</v>
      </c>
      <c r="E838">
        <v>8.4000000000000005E-2</v>
      </c>
      <c r="F838">
        <f t="shared" si="24"/>
        <v>0.46100000000000002</v>
      </c>
      <c r="G838">
        <f t="shared" si="25"/>
        <v>179</v>
      </c>
    </row>
    <row r="839" spans="1:7" x14ac:dyDescent="0.3">
      <c r="A839">
        <v>88.22</v>
      </c>
      <c r="B839">
        <v>166.7</v>
      </c>
      <c r="C839">
        <v>0.50561999999999996</v>
      </c>
      <c r="D839">
        <v>0.18</v>
      </c>
      <c r="E839">
        <v>8.4000000000000005E-2</v>
      </c>
      <c r="F839">
        <f t="shared" si="24"/>
        <v>0.46100000000000002</v>
      </c>
      <c r="G839">
        <f t="shared" si="25"/>
        <v>180</v>
      </c>
    </row>
    <row r="840" spans="1:7" x14ac:dyDescent="0.3">
      <c r="A840">
        <v>88.82</v>
      </c>
      <c r="B840">
        <v>166.9</v>
      </c>
      <c r="C840">
        <v>0.50902999999999998</v>
      </c>
      <c r="D840">
        <v>0.18099999999999999</v>
      </c>
      <c r="E840">
        <v>8.5000000000000006E-2</v>
      </c>
      <c r="F840">
        <f t="shared" ref="F840:F903" si="26">E840+0.377</f>
        <v>0.46200000000000002</v>
      </c>
      <c r="G840">
        <f t="shared" ref="G840:G903" si="27">D840*1000</f>
        <v>181</v>
      </c>
    </row>
    <row r="841" spans="1:7" x14ac:dyDescent="0.3">
      <c r="A841">
        <v>89.49</v>
      </c>
      <c r="B841">
        <v>167.1</v>
      </c>
      <c r="C841">
        <v>0.51244000000000001</v>
      </c>
      <c r="D841">
        <v>0.182</v>
      </c>
      <c r="E841">
        <v>8.5000000000000006E-2</v>
      </c>
      <c r="F841">
        <f t="shared" si="26"/>
        <v>0.46200000000000002</v>
      </c>
      <c r="G841">
        <f t="shared" si="27"/>
        <v>182</v>
      </c>
    </row>
    <row r="842" spans="1:7" x14ac:dyDescent="0.3">
      <c r="A842">
        <v>90.09</v>
      </c>
      <c r="B842">
        <v>167.3</v>
      </c>
      <c r="C842">
        <v>0.51578999999999997</v>
      </c>
      <c r="D842">
        <v>0.184</v>
      </c>
      <c r="E842">
        <v>8.5999999999999993E-2</v>
      </c>
      <c r="F842">
        <f t="shared" si="26"/>
        <v>0.46299999999999997</v>
      </c>
      <c r="G842">
        <f t="shared" si="27"/>
        <v>184</v>
      </c>
    </row>
    <row r="843" spans="1:7" x14ac:dyDescent="0.3">
      <c r="A843">
        <v>90.64</v>
      </c>
      <c r="B843">
        <v>167.5</v>
      </c>
      <c r="C843">
        <v>0.51910000000000001</v>
      </c>
      <c r="D843">
        <v>0.185</v>
      </c>
      <c r="E843">
        <v>8.5999999999999993E-2</v>
      </c>
      <c r="F843">
        <f t="shared" si="26"/>
        <v>0.46299999999999997</v>
      </c>
      <c r="G843">
        <f t="shared" si="27"/>
        <v>185</v>
      </c>
    </row>
    <row r="844" spans="1:7" x14ac:dyDescent="0.3">
      <c r="A844">
        <v>91.19</v>
      </c>
      <c r="B844">
        <v>167.7</v>
      </c>
      <c r="C844">
        <v>0.52236000000000005</v>
      </c>
      <c r="D844">
        <v>0.186</v>
      </c>
      <c r="E844">
        <v>8.6999999999999994E-2</v>
      </c>
      <c r="F844">
        <f t="shared" si="26"/>
        <v>0.46399999999999997</v>
      </c>
      <c r="G844">
        <f t="shared" si="27"/>
        <v>186</v>
      </c>
    </row>
    <row r="845" spans="1:7" x14ac:dyDescent="0.3">
      <c r="A845">
        <v>91.68</v>
      </c>
      <c r="B845">
        <v>167.9</v>
      </c>
      <c r="C845">
        <v>0.52566000000000002</v>
      </c>
      <c r="D845">
        <v>0.187</v>
      </c>
      <c r="E845">
        <v>8.6999999999999994E-2</v>
      </c>
      <c r="F845">
        <f t="shared" si="26"/>
        <v>0.46399999999999997</v>
      </c>
      <c r="G845">
        <f t="shared" si="27"/>
        <v>187</v>
      </c>
    </row>
    <row r="846" spans="1:7" x14ac:dyDescent="0.3">
      <c r="A846">
        <v>92.02</v>
      </c>
      <c r="B846">
        <v>168.1</v>
      </c>
      <c r="C846">
        <v>0.52902000000000005</v>
      </c>
      <c r="D846">
        <v>0.187</v>
      </c>
      <c r="E846">
        <v>8.7999999999999995E-2</v>
      </c>
      <c r="F846">
        <f t="shared" si="26"/>
        <v>0.46499999999999997</v>
      </c>
      <c r="G846">
        <f t="shared" si="27"/>
        <v>187</v>
      </c>
    </row>
    <row r="847" spans="1:7" x14ac:dyDescent="0.3">
      <c r="A847">
        <v>91.74</v>
      </c>
      <c r="B847">
        <v>168.3</v>
      </c>
      <c r="C847">
        <v>0.53232000000000002</v>
      </c>
      <c r="D847">
        <v>0.187</v>
      </c>
      <c r="E847">
        <v>8.8999999999999996E-2</v>
      </c>
      <c r="F847">
        <f t="shared" si="26"/>
        <v>0.46599999999999997</v>
      </c>
      <c r="G847">
        <f t="shared" si="27"/>
        <v>187</v>
      </c>
    </row>
    <row r="848" spans="1:7" x14ac:dyDescent="0.3">
      <c r="A848">
        <v>91.47</v>
      </c>
      <c r="B848">
        <v>168.5</v>
      </c>
      <c r="C848">
        <v>0.53573000000000004</v>
      </c>
      <c r="D848">
        <v>0.186</v>
      </c>
      <c r="E848">
        <v>8.8999999999999996E-2</v>
      </c>
      <c r="F848">
        <f t="shared" si="26"/>
        <v>0.46599999999999997</v>
      </c>
      <c r="G848">
        <f t="shared" si="27"/>
        <v>186</v>
      </c>
    </row>
    <row r="849" spans="1:7" x14ac:dyDescent="0.3">
      <c r="A849">
        <v>91.69</v>
      </c>
      <c r="B849">
        <v>168.7</v>
      </c>
      <c r="C849">
        <v>0.53903999999999996</v>
      </c>
      <c r="D849">
        <v>0.187</v>
      </c>
      <c r="E849">
        <v>0.09</v>
      </c>
      <c r="F849">
        <f t="shared" si="26"/>
        <v>0.46699999999999997</v>
      </c>
      <c r="G849">
        <f t="shared" si="27"/>
        <v>187</v>
      </c>
    </row>
    <row r="850" spans="1:7" x14ac:dyDescent="0.3">
      <c r="A850">
        <v>92.23</v>
      </c>
      <c r="B850">
        <v>168.9</v>
      </c>
      <c r="C850">
        <v>0.54239999999999999</v>
      </c>
      <c r="D850">
        <v>0.188</v>
      </c>
      <c r="E850">
        <v>0.09</v>
      </c>
      <c r="F850">
        <f t="shared" si="26"/>
        <v>0.46699999999999997</v>
      </c>
      <c r="G850">
        <f t="shared" si="27"/>
        <v>188</v>
      </c>
    </row>
    <row r="851" spans="1:7" x14ac:dyDescent="0.3">
      <c r="A851">
        <v>92.73</v>
      </c>
      <c r="B851">
        <v>169.1</v>
      </c>
      <c r="C851">
        <v>0.54564999999999997</v>
      </c>
      <c r="D851">
        <v>0.189</v>
      </c>
      <c r="E851">
        <v>9.0999999999999998E-2</v>
      </c>
      <c r="F851">
        <f t="shared" si="26"/>
        <v>0.46799999999999997</v>
      </c>
      <c r="G851">
        <f t="shared" si="27"/>
        <v>189</v>
      </c>
    </row>
    <row r="852" spans="1:7" x14ac:dyDescent="0.3">
      <c r="A852">
        <v>92.94</v>
      </c>
      <c r="B852">
        <v>169.3</v>
      </c>
      <c r="C852">
        <v>0.54896</v>
      </c>
      <c r="D852">
        <v>0.189</v>
      </c>
      <c r="E852">
        <v>9.0999999999999998E-2</v>
      </c>
      <c r="F852">
        <f t="shared" si="26"/>
        <v>0.46799999999999997</v>
      </c>
      <c r="G852">
        <f t="shared" si="27"/>
        <v>189</v>
      </c>
    </row>
    <row r="853" spans="1:7" x14ac:dyDescent="0.3">
      <c r="A853">
        <v>93.51</v>
      </c>
      <c r="B853">
        <v>169.5</v>
      </c>
      <c r="C853">
        <v>0.55230999999999997</v>
      </c>
      <c r="D853">
        <v>0.191</v>
      </c>
      <c r="E853">
        <v>9.1999999999999998E-2</v>
      </c>
      <c r="F853">
        <f t="shared" si="26"/>
        <v>0.46899999999999997</v>
      </c>
      <c r="G853">
        <f t="shared" si="27"/>
        <v>191</v>
      </c>
    </row>
    <row r="854" spans="1:7" x14ac:dyDescent="0.3">
      <c r="A854">
        <v>94.21</v>
      </c>
      <c r="B854">
        <v>169.7</v>
      </c>
      <c r="C854">
        <v>0.55571999999999999</v>
      </c>
      <c r="D854">
        <v>0.192</v>
      </c>
      <c r="E854">
        <v>9.1999999999999998E-2</v>
      </c>
      <c r="F854">
        <f t="shared" si="26"/>
        <v>0.46899999999999997</v>
      </c>
      <c r="G854">
        <f t="shared" si="27"/>
        <v>192</v>
      </c>
    </row>
    <row r="855" spans="1:7" x14ac:dyDescent="0.3">
      <c r="A855">
        <v>94.97</v>
      </c>
      <c r="B855">
        <v>169.9</v>
      </c>
      <c r="C855">
        <v>0.55913000000000002</v>
      </c>
      <c r="D855">
        <v>0.193</v>
      </c>
      <c r="E855">
        <v>9.2999999999999999E-2</v>
      </c>
      <c r="F855">
        <f t="shared" si="26"/>
        <v>0.47</v>
      </c>
      <c r="G855">
        <f t="shared" si="27"/>
        <v>193</v>
      </c>
    </row>
    <row r="856" spans="1:7" x14ac:dyDescent="0.3">
      <c r="A856">
        <v>95.68</v>
      </c>
      <c r="B856">
        <v>170.1</v>
      </c>
      <c r="C856">
        <v>0.56244000000000005</v>
      </c>
      <c r="D856">
        <v>0.19500000000000001</v>
      </c>
      <c r="E856">
        <v>9.4E-2</v>
      </c>
      <c r="F856">
        <f t="shared" si="26"/>
        <v>0.47099999999999997</v>
      </c>
      <c r="G856">
        <f t="shared" si="27"/>
        <v>195</v>
      </c>
    </row>
    <row r="857" spans="1:7" x14ac:dyDescent="0.3">
      <c r="A857">
        <v>96.4</v>
      </c>
      <c r="B857">
        <v>170.3</v>
      </c>
      <c r="C857">
        <v>0.56574000000000002</v>
      </c>
      <c r="D857">
        <v>0.19600000000000001</v>
      </c>
      <c r="E857">
        <v>9.4E-2</v>
      </c>
      <c r="F857">
        <f t="shared" si="26"/>
        <v>0.47099999999999997</v>
      </c>
      <c r="G857">
        <f t="shared" si="27"/>
        <v>196</v>
      </c>
    </row>
    <row r="858" spans="1:7" x14ac:dyDescent="0.3">
      <c r="A858">
        <v>97.12</v>
      </c>
      <c r="B858">
        <v>170.5</v>
      </c>
      <c r="C858">
        <v>0.56899999999999995</v>
      </c>
      <c r="D858">
        <v>0.19800000000000001</v>
      </c>
      <c r="E858">
        <v>9.5000000000000001E-2</v>
      </c>
      <c r="F858">
        <f t="shared" si="26"/>
        <v>0.47199999999999998</v>
      </c>
      <c r="G858">
        <f t="shared" si="27"/>
        <v>198</v>
      </c>
    </row>
    <row r="859" spans="1:7" x14ac:dyDescent="0.3">
      <c r="A859">
        <v>97.82</v>
      </c>
      <c r="B859">
        <v>170.7</v>
      </c>
      <c r="C859">
        <v>0.57230000000000003</v>
      </c>
      <c r="D859">
        <v>0.19900000000000001</v>
      </c>
      <c r="E859">
        <v>9.5000000000000001E-2</v>
      </c>
      <c r="F859">
        <f t="shared" si="26"/>
        <v>0.47199999999999998</v>
      </c>
      <c r="G859">
        <f t="shared" si="27"/>
        <v>199</v>
      </c>
    </row>
    <row r="860" spans="1:7" x14ac:dyDescent="0.3">
      <c r="A860">
        <v>98.55</v>
      </c>
      <c r="B860">
        <v>170.9</v>
      </c>
      <c r="C860">
        <v>0.57560999999999996</v>
      </c>
      <c r="D860">
        <v>0.20100000000000001</v>
      </c>
      <c r="E860">
        <v>9.6000000000000002E-2</v>
      </c>
      <c r="F860">
        <f t="shared" si="26"/>
        <v>0.47299999999999998</v>
      </c>
      <c r="G860">
        <f t="shared" si="27"/>
        <v>201</v>
      </c>
    </row>
    <row r="861" spans="1:7" x14ac:dyDescent="0.3">
      <c r="A861">
        <v>99.29</v>
      </c>
      <c r="B861">
        <v>171.1</v>
      </c>
      <c r="C861">
        <v>0.57901999999999998</v>
      </c>
      <c r="D861">
        <v>0.20200000000000001</v>
      </c>
      <c r="E861">
        <v>9.6000000000000002E-2</v>
      </c>
      <c r="F861">
        <f t="shared" si="26"/>
        <v>0.47299999999999998</v>
      </c>
      <c r="G861">
        <f t="shared" si="27"/>
        <v>202</v>
      </c>
    </row>
    <row r="862" spans="1:7" x14ac:dyDescent="0.3">
      <c r="A862">
        <v>100.06</v>
      </c>
      <c r="B862">
        <v>171.3</v>
      </c>
      <c r="C862">
        <v>0.58242000000000005</v>
      </c>
      <c r="D862">
        <v>0.20399999999999999</v>
      </c>
      <c r="E862">
        <v>9.7000000000000003E-2</v>
      </c>
      <c r="F862">
        <f t="shared" si="26"/>
        <v>0.47399999999999998</v>
      </c>
      <c r="G862">
        <f t="shared" si="27"/>
        <v>204</v>
      </c>
    </row>
    <row r="863" spans="1:7" x14ac:dyDescent="0.3">
      <c r="A863">
        <v>100.81</v>
      </c>
      <c r="B863">
        <v>171.5</v>
      </c>
      <c r="C863">
        <v>0.58577999999999997</v>
      </c>
      <c r="D863">
        <v>0.20499999999999999</v>
      </c>
      <c r="E863">
        <v>9.7000000000000003E-2</v>
      </c>
      <c r="F863">
        <f t="shared" si="26"/>
        <v>0.47399999999999998</v>
      </c>
      <c r="G863">
        <f t="shared" si="27"/>
        <v>205</v>
      </c>
    </row>
    <row r="864" spans="1:7" x14ac:dyDescent="0.3">
      <c r="A864">
        <v>101.52</v>
      </c>
      <c r="B864">
        <v>171.7</v>
      </c>
      <c r="C864">
        <v>0.58909</v>
      </c>
      <c r="D864">
        <v>0.20699999999999999</v>
      </c>
      <c r="E864">
        <v>9.8000000000000004E-2</v>
      </c>
      <c r="F864">
        <f t="shared" si="26"/>
        <v>0.47499999999999998</v>
      </c>
      <c r="G864">
        <f t="shared" si="27"/>
        <v>207</v>
      </c>
    </row>
    <row r="865" spans="1:7" x14ac:dyDescent="0.3">
      <c r="A865">
        <v>102.26</v>
      </c>
      <c r="B865">
        <v>171.9</v>
      </c>
      <c r="C865">
        <v>0.59233999999999998</v>
      </c>
      <c r="D865">
        <v>0.20799999999999999</v>
      </c>
      <c r="E865">
        <v>9.9000000000000005E-2</v>
      </c>
      <c r="F865">
        <f t="shared" si="26"/>
        <v>0.47599999999999998</v>
      </c>
      <c r="G865">
        <f t="shared" si="27"/>
        <v>208</v>
      </c>
    </row>
    <row r="866" spans="1:7" x14ac:dyDescent="0.3">
      <c r="A866">
        <v>102.95</v>
      </c>
      <c r="B866">
        <v>172.1</v>
      </c>
      <c r="C866">
        <v>0.59565000000000001</v>
      </c>
      <c r="D866">
        <v>0.21</v>
      </c>
      <c r="E866">
        <v>9.9000000000000005E-2</v>
      </c>
      <c r="F866">
        <f t="shared" si="26"/>
        <v>0.47599999999999998</v>
      </c>
      <c r="G866">
        <f t="shared" si="27"/>
        <v>210</v>
      </c>
    </row>
    <row r="867" spans="1:7" x14ac:dyDescent="0.3">
      <c r="A867">
        <v>103.27</v>
      </c>
      <c r="B867">
        <v>172.3</v>
      </c>
      <c r="C867">
        <v>0.59901000000000004</v>
      </c>
      <c r="D867">
        <v>0.21</v>
      </c>
      <c r="E867">
        <v>0.1</v>
      </c>
      <c r="F867">
        <f t="shared" si="26"/>
        <v>0.47699999999999998</v>
      </c>
      <c r="G867">
        <f t="shared" si="27"/>
        <v>210</v>
      </c>
    </row>
    <row r="868" spans="1:7" x14ac:dyDescent="0.3">
      <c r="A868">
        <v>103.84</v>
      </c>
      <c r="B868">
        <v>172.5</v>
      </c>
      <c r="C868">
        <v>0.60241</v>
      </c>
      <c r="D868">
        <v>0.21199999999999999</v>
      </c>
      <c r="E868">
        <v>0.1</v>
      </c>
      <c r="F868">
        <f t="shared" si="26"/>
        <v>0.47699999999999998</v>
      </c>
      <c r="G868">
        <f t="shared" si="27"/>
        <v>212</v>
      </c>
    </row>
    <row r="869" spans="1:7" x14ac:dyDescent="0.3">
      <c r="A869">
        <v>104</v>
      </c>
      <c r="B869">
        <v>172.7</v>
      </c>
      <c r="C869">
        <v>0.60577000000000003</v>
      </c>
      <c r="D869">
        <v>0.21199999999999999</v>
      </c>
      <c r="E869">
        <v>0.10100000000000001</v>
      </c>
      <c r="F869">
        <f t="shared" si="26"/>
        <v>0.47799999999999998</v>
      </c>
      <c r="G869">
        <f t="shared" si="27"/>
        <v>212</v>
      </c>
    </row>
    <row r="870" spans="1:7" x14ac:dyDescent="0.3">
      <c r="A870">
        <v>104.54</v>
      </c>
      <c r="B870">
        <v>172.9</v>
      </c>
      <c r="C870">
        <v>0.60907999999999995</v>
      </c>
      <c r="D870">
        <v>0.21299999999999999</v>
      </c>
      <c r="E870">
        <v>0.10100000000000001</v>
      </c>
      <c r="F870">
        <f t="shared" si="26"/>
        <v>0.47799999999999998</v>
      </c>
      <c r="G870">
        <f t="shared" si="27"/>
        <v>213</v>
      </c>
    </row>
    <row r="871" spans="1:7" x14ac:dyDescent="0.3">
      <c r="A871">
        <v>105.13</v>
      </c>
      <c r="B871">
        <v>173.1</v>
      </c>
      <c r="C871">
        <v>0.61233000000000004</v>
      </c>
      <c r="D871">
        <v>0.214</v>
      </c>
      <c r="E871">
        <v>0.10199999999999999</v>
      </c>
      <c r="F871">
        <f t="shared" si="26"/>
        <v>0.47899999999999998</v>
      </c>
      <c r="G871">
        <f t="shared" si="27"/>
        <v>214</v>
      </c>
    </row>
    <row r="872" spans="1:7" x14ac:dyDescent="0.3">
      <c r="A872">
        <v>105.81</v>
      </c>
      <c r="B872">
        <v>173.3</v>
      </c>
      <c r="C872">
        <v>0.61558999999999997</v>
      </c>
      <c r="D872">
        <v>0.216</v>
      </c>
      <c r="E872">
        <v>0.10199999999999999</v>
      </c>
      <c r="F872">
        <f t="shared" si="26"/>
        <v>0.47899999999999998</v>
      </c>
      <c r="G872">
        <f t="shared" si="27"/>
        <v>216</v>
      </c>
    </row>
    <row r="873" spans="1:7" x14ac:dyDescent="0.3">
      <c r="A873">
        <v>106.53</v>
      </c>
      <c r="B873">
        <v>173.5</v>
      </c>
      <c r="C873">
        <v>0.61889000000000005</v>
      </c>
      <c r="D873">
        <v>0.217</v>
      </c>
      <c r="E873">
        <v>0.10299999999999999</v>
      </c>
      <c r="F873">
        <f t="shared" si="26"/>
        <v>0.48</v>
      </c>
      <c r="G873">
        <f t="shared" si="27"/>
        <v>217</v>
      </c>
    </row>
    <row r="874" spans="1:7" x14ac:dyDescent="0.3">
      <c r="A874">
        <v>107.27</v>
      </c>
      <c r="B874">
        <v>173.7</v>
      </c>
      <c r="C874">
        <v>0.62224999999999997</v>
      </c>
      <c r="D874">
        <v>0.219</v>
      </c>
      <c r="E874">
        <v>0.104</v>
      </c>
      <c r="F874">
        <f t="shared" si="26"/>
        <v>0.48099999999999998</v>
      </c>
      <c r="G874">
        <f t="shared" si="27"/>
        <v>219</v>
      </c>
    </row>
    <row r="875" spans="1:7" x14ac:dyDescent="0.3">
      <c r="A875">
        <v>108.05</v>
      </c>
      <c r="B875">
        <v>173.9</v>
      </c>
      <c r="C875">
        <v>0.62570999999999999</v>
      </c>
      <c r="D875">
        <v>0.22</v>
      </c>
      <c r="E875">
        <v>0.104</v>
      </c>
      <c r="F875">
        <f t="shared" si="26"/>
        <v>0.48099999999999998</v>
      </c>
      <c r="G875">
        <f t="shared" si="27"/>
        <v>220</v>
      </c>
    </row>
    <row r="876" spans="1:7" x14ac:dyDescent="0.3">
      <c r="A876">
        <v>108.7</v>
      </c>
      <c r="B876">
        <v>174.1</v>
      </c>
      <c r="C876">
        <v>0.62907000000000002</v>
      </c>
      <c r="D876">
        <v>0.221</v>
      </c>
      <c r="E876">
        <v>0.105</v>
      </c>
      <c r="F876">
        <f t="shared" si="26"/>
        <v>0.48199999999999998</v>
      </c>
      <c r="G876">
        <f t="shared" si="27"/>
        <v>221</v>
      </c>
    </row>
    <row r="877" spans="1:7" x14ac:dyDescent="0.3">
      <c r="A877">
        <v>109.43</v>
      </c>
      <c r="B877">
        <v>174.3</v>
      </c>
      <c r="C877">
        <v>0.63241999999999998</v>
      </c>
      <c r="D877">
        <v>0.223</v>
      </c>
      <c r="E877">
        <v>0.105</v>
      </c>
      <c r="F877">
        <f t="shared" si="26"/>
        <v>0.48199999999999998</v>
      </c>
      <c r="G877">
        <f t="shared" si="27"/>
        <v>223</v>
      </c>
    </row>
    <row r="878" spans="1:7" x14ac:dyDescent="0.3">
      <c r="A878">
        <v>110.1</v>
      </c>
      <c r="B878">
        <v>174.5</v>
      </c>
      <c r="C878">
        <v>0.63573000000000002</v>
      </c>
      <c r="D878">
        <v>0.224</v>
      </c>
      <c r="E878">
        <v>0.106</v>
      </c>
      <c r="F878">
        <f t="shared" si="26"/>
        <v>0.48299999999999998</v>
      </c>
      <c r="G878">
        <f t="shared" si="27"/>
        <v>224</v>
      </c>
    </row>
    <row r="879" spans="1:7" x14ac:dyDescent="0.3">
      <c r="A879">
        <v>110.78</v>
      </c>
      <c r="B879">
        <v>174.7</v>
      </c>
      <c r="C879">
        <v>0.63897999999999999</v>
      </c>
      <c r="D879">
        <v>0.22600000000000001</v>
      </c>
      <c r="E879">
        <v>0.106</v>
      </c>
      <c r="F879">
        <f t="shared" si="26"/>
        <v>0.48299999999999998</v>
      </c>
      <c r="G879">
        <f t="shared" si="27"/>
        <v>226</v>
      </c>
    </row>
    <row r="880" spans="1:7" x14ac:dyDescent="0.3">
      <c r="A880">
        <v>111.49</v>
      </c>
      <c r="B880">
        <v>174.9</v>
      </c>
      <c r="C880">
        <v>0.64234000000000002</v>
      </c>
      <c r="D880">
        <v>0.22700000000000001</v>
      </c>
      <c r="E880">
        <v>0.107</v>
      </c>
      <c r="F880">
        <f t="shared" si="26"/>
        <v>0.48399999999999999</v>
      </c>
      <c r="G880">
        <f t="shared" si="27"/>
        <v>227</v>
      </c>
    </row>
    <row r="881" spans="1:7" x14ac:dyDescent="0.3">
      <c r="A881">
        <v>112.23</v>
      </c>
      <c r="B881">
        <v>175.1</v>
      </c>
      <c r="C881">
        <v>0.64564999999999995</v>
      </c>
      <c r="D881">
        <v>0.22900000000000001</v>
      </c>
      <c r="E881">
        <v>0.107</v>
      </c>
      <c r="F881">
        <f t="shared" si="26"/>
        <v>0.48399999999999999</v>
      </c>
      <c r="G881">
        <f t="shared" si="27"/>
        <v>229</v>
      </c>
    </row>
    <row r="882" spans="1:7" x14ac:dyDescent="0.3">
      <c r="A882">
        <v>112.97</v>
      </c>
      <c r="B882">
        <v>175.3</v>
      </c>
      <c r="C882">
        <v>0.64905000000000002</v>
      </c>
      <c r="D882">
        <v>0.23</v>
      </c>
      <c r="E882">
        <v>0.108</v>
      </c>
      <c r="F882">
        <f t="shared" si="26"/>
        <v>0.48499999999999999</v>
      </c>
      <c r="G882">
        <f t="shared" si="27"/>
        <v>230</v>
      </c>
    </row>
    <row r="883" spans="1:7" x14ac:dyDescent="0.3">
      <c r="A883">
        <v>113.63</v>
      </c>
      <c r="B883">
        <v>175.5</v>
      </c>
      <c r="C883">
        <v>0.65236000000000005</v>
      </c>
      <c r="D883">
        <v>0.23100000000000001</v>
      </c>
      <c r="E883">
        <v>0.109</v>
      </c>
      <c r="F883">
        <f t="shared" si="26"/>
        <v>0.48599999999999999</v>
      </c>
      <c r="G883">
        <f t="shared" si="27"/>
        <v>231</v>
      </c>
    </row>
    <row r="884" spans="1:7" x14ac:dyDescent="0.3">
      <c r="A884">
        <v>114.28</v>
      </c>
      <c r="B884">
        <v>175.7</v>
      </c>
      <c r="C884">
        <v>0.65561999999999998</v>
      </c>
      <c r="D884">
        <v>0.23300000000000001</v>
      </c>
      <c r="E884">
        <v>0.109</v>
      </c>
      <c r="F884">
        <f t="shared" si="26"/>
        <v>0.48599999999999999</v>
      </c>
      <c r="G884">
        <f t="shared" si="27"/>
        <v>233</v>
      </c>
    </row>
    <row r="885" spans="1:7" x14ac:dyDescent="0.3">
      <c r="A885">
        <v>114.98</v>
      </c>
      <c r="B885">
        <v>175.9</v>
      </c>
      <c r="C885">
        <v>0.65891999999999995</v>
      </c>
      <c r="D885">
        <v>0.23400000000000001</v>
      </c>
      <c r="E885">
        <v>0.11</v>
      </c>
      <c r="F885">
        <f t="shared" si="26"/>
        <v>0.48699999999999999</v>
      </c>
      <c r="G885">
        <f t="shared" si="27"/>
        <v>234</v>
      </c>
    </row>
    <row r="886" spans="1:7" x14ac:dyDescent="0.3">
      <c r="A886">
        <v>115.65</v>
      </c>
      <c r="B886">
        <v>176.1</v>
      </c>
      <c r="C886">
        <v>0.66227999999999998</v>
      </c>
      <c r="D886">
        <v>0.23599999999999999</v>
      </c>
      <c r="E886">
        <v>0.11</v>
      </c>
      <c r="F886">
        <f t="shared" si="26"/>
        <v>0.48699999999999999</v>
      </c>
      <c r="G886">
        <f t="shared" si="27"/>
        <v>236</v>
      </c>
    </row>
    <row r="887" spans="1:7" x14ac:dyDescent="0.3">
      <c r="A887">
        <v>116.1</v>
      </c>
      <c r="B887">
        <v>176.3</v>
      </c>
      <c r="C887">
        <v>0.66557999999999995</v>
      </c>
      <c r="D887">
        <v>0.23699999999999999</v>
      </c>
      <c r="E887">
        <v>0.111</v>
      </c>
      <c r="F887">
        <f t="shared" si="26"/>
        <v>0.48799999999999999</v>
      </c>
      <c r="G887">
        <f t="shared" si="27"/>
        <v>237</v>
      </c>
    </row>
    <row r="888" spans="1:7" x14ac:dyDescent="0.3">
      <c r="A888">
        <v>116.23</v>
      </c>
      <c r="B888">
        <v>176.5</v>
      </c>
      <c r="C888">
        <v>0.66893999999999998</v>
      </c>
      <c r="D888">
        <v>0.23699999999999999</v>
      </c>
      <c r="E888">
        <v>0.111</v>
      </c>
      <c r="F888">
        <f t="shared" si="26"/>
        <v>0.48799999999999999</v>
      </c>
      <c r="G888">
        <f t="shared" si="27"/>
        <v>237</v>
      </c>
    </row>
    <row r="889" spans="1:7" x14ac:dyDescent="0.3">
      <c r="A889">
        <v>116.56</v>
      </c>
      <c r="B889">
        <v>176.7</v>
      </c>
      <c r="C889">
        <v>0.67235</v>
      </c>
      <c r="D889">
        <v>0.23699999999999999</v>
      </c>
      <c r="E889">
        <v>0.112</v>
      </c>
      <c r="F889">
        <f t="shared" si="26"/>
        <v>0.48899999999999999</v>
      </c>
      <c r="G889">
        <f t="shared" si="27"/>
        <v>237</v>
      </c>
    </row>
    <row r="890" spans="1:7" x14ac:dyDescent="0.3">
      <c r="A890">
        <v>117.2</v>
      </c>
      <c r="B890">
        <v>176.9</v>
      </c>
      <c r="C890">
        <v>0.67571000000000003</v>
      </c>
      <c r="D890">
        <v>0.23899999999999999</v>
      </c>
      <c r="E890">
        <v>0.112</v>
      </c>
      <c r="F890">
        <f t="shared" si="26"/>
        <v>0.48899999999999999</v>
      </c>
      <c r="G890">
        <f t="shared" si="27"/>
        <v>239</v>
      </c>
    </row>
    <row r="891" spans="1:7" x14ac:dyDescent="0.3">
      <c r="A891">
        <v>117.79</v>
      </c>
      <c r="B891">
        <v>177.1</v>
      </c>
      <c r="C891">
        <v>0.67906</v>
      </c>
      <c r="D891">
        <v>0.24</v>
      </c>
      <c r="E891">
        <v>0.113</v>
      </c>
      <c r="F891">
        <f t="shared" si="26"/>
        <v>0.49</v>
      </c>
      <c r="G891">
        <f t="shared" si="27"/>
        <v>240</v>
      </c>
    </row>
    <row r="892" spans="1:7" x14ac:dyDescent="0.3">
      <c r="A892">
        <v>116.61</v>
      </c>
      <c r="B892">
        <v>177.3</v>
      </c>
      <c r="C892">
        <v>0.68237000000000003</v>
      </c>
      <c r="D892">
        <v>0.23799999999999999</v>
      </c>
      <c r="E892">
        <v>0.114</v>
      </c>
      <c r="F892">
        <f t="shared" si="26"/>
        <v>0.49099999999999999</v>
      </c>
      <c r="G892">
        <f t="shared" si="27"/>
        <v>238</v>
      </c>
    </row>
    <row r="893" spans="1:7" x14ac:dyDescent="0.3">
      <c r="A893">
        <v>116.34</v>
      </c>
      <c r="B893">
        <v>177.5</v>
      </c>
      <c r="C893">
        <v>0.68567999999999996</v>
      </c>
      <c r="D893">
        <v>0.23699999999999999</v>
      </c>
      <c r="E893">
        <v>0.114</v>
      </c>
      <c r="F893">
        <f t="shared" si="26"/>
        <v>0.49099999999999999</v>
      </c>
      <c r="G893">
        <f t="shared" si="27"/>
        <v>237</v>
      </c>
    </row>
    <row r="894" spans="1:7" x14ac:dyDescent="0.3">
      <c r="A894">
        <v>116.04</v>
      </c>
      <c r="B894">
        <v>177.7</v>
      </c>
      <c r="C894">
        <v>0.68893000000000004</v>
      </c>
      <c r="D894">
        <v>0.23599999999999999</v>
      </c>
      <c r="E894">
        <v>0.115</v>
      </c>
      <c r="F894">
        <f t="shared" si="26"/>
        <v>0.49199999999999999</v>
      </c>
      <c r="G894">
        <f t="shared" si="27"/>
        <v>236</v>
      </c>
    </row>
    <row r="895" spans="1:7" x14ac:dyDescent="0.3">
      <c r="A895">
        <v>116.65</v>
      </c>
      <c r="B895">
        <v>177.9</v>
      </c>
      <c r="C895">
        <v>0.69228999999999996</v>
      </c>
      <c r="D895">
        <v>0.23799999999999999</v>
      </c>
      <c r="E895">
        <v>0.115</v>
      </c>
      <c r="F895">
        <f t="shared" si="26"/>
        <v>0.49199999999999999</v>
      </c>
      <c r="G895">
        <f t="shared" si="27"/>
        <v>238</v>
      </c>
    </row>
    <row r="896" spans="1:7" x14ac:dyDescent="0.3">
      <c r="A896">
        <v>117.41</v>
      </c>
      <c r="B896">
        <v>178.1</v>
      </c>
      <c r="C896">
        <v>0.69569999999999999</v>
      </c>
      <c r="D896">
        <v>0.23899999999999999</v>
      </c>
      <c r="E896">
        <v>0.11600000000000001</v>
      </c>
      <c r="F896">
        <f t="shared" si="26"/>
        <v>0.49299999999999999</v>
      </c>
      <c r="G896">
        <f t="shared" si="27"/>
        <v>239</v>
      </c>
    </row>
    <row r="897" spans="1:7" x14ac:dyDescent="0.3">
      <c r="A897">
        <v>118.17</v>
      </c>
      <c r="B897">
        <v>178.3</v>
      </c>
      <c r="C897">
        <v>0.69904999999999995</v>
      </c>
      <c r="D897">
        <v>0.24099999999999999</v>
      </c>
      <c r="E897">
        <v>0.11600000000000001</v>
      </c>
      <c r="F897">
        <f t="shared" si="26"/>
        <v>0.49299999999999999</v>
      </c>
      <c r="G897">
        <f t="shared" si="27"/>
        <v>241</v>
      </c>
    </row>
    <row r="898" spans="1:7" x14ac:dyDescent="0.3">
      <c r="A898">
        <v>118.91</v>
      </c>
      <c r="B898">
        <v>178.5</v>
      </c>
      <c r="C898">
        <v>0.70235999999999998</v>
      </c>
      <c r="D898">
        <v>0.24199999999999999</v>
      </c>
      <c r="E898">
        <v>0.11700000000000001</v>
      </c>
      <c r="F898">
        <f t="shared" si="26"/>
        <v>0.49399999999999999</v>
      </c>
      <c r="G898">
        <f t="shared" si="27"/>
        <v>242</v>
      </c>
    </row>
    <row r="899" spans="1:7" x14ac:dyDescent="0.3">
      <c r="A899">
        <v>119.62</v>
      </c>
      <c r="B899">
        <v>178.7</v>
      </c>
      <c r="C899">
        <v>0.70565999999999995</v>
      </c>
      <c r="D899">
        <v>0.24399999999999999</v>
      </c>
      <c r="E899">
        <v>0.11700000000000001</v>
      </c>
      <c r="F899">
        <f t="shared" si="26"/>
        <v>0.49399999999999999</v>
      </c>
      <c r="G899">
        <f t="shared" si="27"/>
        <v>244</v>
      </c>
    </row>
    <row r="900" spans="1:7" x14ac:dyDescent="0.3">
      <c r="A900">
        <v>120.35</v>
      </c>
      <c r="B900">
        <v>178.9</v>
      </c>
      <c r="C900">
        <v>0.70896999999999999</v>
      </c>
      <c r="D900">
        <v>0.245</v>
      </c>
      <c r="E900">
        <v>0.11799999999999999</v>
      </c>
      <c r="F900">
        <f t="shared" si="26"/>
        <v>0.495</v>
      </c>
      <c r="G900">
        <f t="shared" si="27"/>
        <v>245</v>
      </c>
    </row>
    <row r="901" spans="1:7" x14ac:dyDescent="0.3">
      <c r="A901">
        <v>121.1</v>
      </c>
      <c r="B901">
        <v>179.1</v>
      </c>
      <c r="C901">
        <v>0.71228000000000002</v>
      </c>
      <c r="D901">
        <v>0.247</v>
      </c>
      <c r="E901">
        <v>0.11899999999999999</v>
      </c>
      <c r="F901">
        <f t="shared" si="26"/>
        <v>0.496</v>
      </c>
      <c r="G901">
        <f t="shared" si="27"/>
        <v>247</v>
      </c>
    </row>
    <row r="902" spans="1:7" x14ac:dyDescent="0.3">
      <c r="A902">
        <v>121.87</v>
      </c>
      <c r="B902">
        <v>179.3</v>
      </c>
      <c r="C902">
        <v>0.71562999999999999</v>
      </c>
      <c r="D902">
        <v>0.248</v>
      </c>
      <c r="E902">
        <v>0.11899999999999999</v>
      </c>
      <c r="F902">
        <f t="shared" si="26"/>
        <v>0.496</v>
      </c>
      <c r="G902">
        <f t="shared" si="27"/>
        <v>248</v>
      </c>
    </row>
    <row r="903" spans="1:7" x14ac:dyDescent="0.3">
      <c r="A903">
        <v>122.61</v>
      </c>
      <c r="B903">
        <v>179.5</v>
      </c>
      <c r="C903">
        <v>0.71904000000000001</v>
      </c>
      <c r="D903">
        <v>0.25</v>
      </c>
      <c r="E903">
        <v>0.12</v>
      </c>
      <c r="F903">
        <f t="shared" si="26"/>
        <v>0.497</v>
      </c>
      <c r="G903">
        <f t="shared" si="27"/>
        <v>250</v>
      </c>
    </row>
    <row r="904" spans="1:7" x14ac:dyDescent="0.3">
      <c r="A904">
        <v>123.33</v>
      </c>
      <c r="B904">
        <v>179.7</v>
      </c>
      <c r="C904">
        <v>0.72245000000000004</v>
      </c>
      <c r="D904">
        <v>0.251</v>
      </c>
      <c r="E904">
        <v>0.12</v>
      </c>
      <c r="F904">
        <f t="shared" ref="F904:F967" si="28">E904+0.377</f>
        <v>0.497</v>
      </c>
      <c r="G904">
        <f t="shared" ref="G904:G967" si="29">D904*1000</f>
        <v>251</v>
      </c>
    </row>
    <row r="905" spans="1:7" x14ac:dyDescent="0.3">
      <c r="A905">
        <v>124.02</v>
      </c>
      <c r="B905">
        <v>179.9</v>
      </c>
      <c r="C905">
        <v>0.72575999999999996</v>
      </c>
      <c r="D905">
        <v>0.253</v>
      </c>
      <c r="E905">
        <v>0.121</v>
      </c>
      <c r="F905">
        <f t="shared" si="28"/>
        <v>0.498</v>
      </c>
      <c r="G905">
        <f t="shared" si="29"/>
        <v>253</v>
      </c>
    </row>
    <row r="906" spans="1:7" x14ac:dyDescent="0.3">
      <c r="A906">
        <v>124.7</v>
      </c>
      <c r="B906">
        <v>180.1</v>
      </c>
      <c r="C906">
        <v>0.72901000000000005</v>
      </c>
      <c r="D906">
        <v>0.254</v>
      </c>
      <c r="E906">
        <v>0.121</v>
      </c>
      <c r="F906">
        <f t="shared" si="28"/>
        <v>0.498</v>
      </c>
      <c r="G906">
        <f t="shared" si="29"/>
        <v>254</v>
      </c>
    </row>
    <row r="907" spans="1:7" x14ac:dyDescent="0.3">
      <c r="A907">
        <v>125.37</v>
      </c>
      <c r="B907">
        <v>180.3</v>
      </c>
      <c r="C907">
        <v>0.73231999999999997</v>
      </c>
      <c r="D907">
        <v>0.255</v>
      </c>
      <c r="E907">
        <v>0.122</v>
      </c>
      <c r="F907">
        <f t="shared" si="28"/>
        <v>0.499</v>
      </c>
      <c r="G907">
        <f t="shared" si="29"/>
        <v>255</v>
      </c>
    </row>
    <row r="908" spans="1:7" x14ac:dyDescent="0.3">
      <c r="A908">
        <v>125.87</v>
      </c>
      <c r="B908">
        <v>180.5</v>
      </c>
      <c r="C908">
        <v>0.73562000000000005</v>
      </c>
      <c r="D908">
        <v>0.25600000000000001</v>
      </c>
      <c r="E908">
        <v>0.122</v>
      </c>
      <c r="F908">
        <f t="shared" si="28"/>
        <v>0.499</v>
      </c>
      <c r="G908">
        <f t="shared" si="29"/>
        <v>256</v>
      </c>
    </row>
    <row r="909" spans="1:7" x14ac:dyDescent="0.3">
      <c r="A909">
        <v>126.01</v>
      </c>
      <c r="B909">
        <v>180.7</v>
      </c>
      <c r="C909">
        <v>0.73902999999999996</v>
      </c>
      <c r="D909">
        <v>0.25700000000000001</v>
      </c>
      <c r="E909">
        <v>0.123</v>
      </c>
      <c r="F909">
        <f t="shared" si="28"/>
        <v>0.5</v>
      </c>
      <c r="G909">
        <f t="shared" si="29"/>
        <v>257</v>
      </c>
    </row>
    <row r="910" spans="1:7" x14ac:dyDescent="0.3">
      <c r="A910">
        <v>126.59</v>
      </c>
      <c r="B910">
        <v>180.9</v>
      </c>
      <c r="C910">
        <v>0.74238999999999999</v>
      </c>
      <c r="D910">
        <v>0.25800000000000001</v>
      </c>
      <c r="E910">
        <v>0.124</v>
      </c>
      <c r="F910">
        <f t="shared" si="28"/>
        <v>0.501</v>
      </c>
      <c r="G910">
        <f t="shared" si="29"/>
        <v>258</v>
      </c>
    </row>
    <row r="911" spans="1:7" x14ac:dyDescent="0.3">
      <c r="A911">
        <v>127.22</v>
      </c>
      <c r="B911">
        <v>181.1</v>
      </c>
      <c r="C911">
        <v>0.74573999999999996</v>
      </c>
      <c r="D911">
        <v>0.25900000000000001</v>
      </c>
      <c r="E911">
        <v>0.124</v>
      </c>
      <c r="F911">
        <f t="shared" si="28"/>
        <v>0.501</v>
      </c>
      <c r="G911">
        <f t="shared" si="29"/>
        <v>259</v>
      </c>
    </row>
    <row r="912" spans="1:7" x14ac:dyDescent="0.3">
      <c r="A912">
        <v>127.84</v>
      </c>
      <c r="B912">
        <v>181.3</v>
      </c>
      <c r="C912">
        <v>0.74904999999999999</v>
      </c>
      <c r="D912">
        <v>0.26</v>
      </c>
      <c r="E912">
        <v>0.125</v>
      </c>
      <c r="F912">
        <f t="shared" si="28"/>
        <v>0.502</v>
      </c>
      <c r="G912">
        <f t="shared" si="29"/>
        <v>260</v>
      </c>
    </row>
    <row r="913" spans="1:7" x14ac:dyDescent="0.3">
      <c r="A913">
        <v>128.41999999999999</v>
      </c>
      <c r="B913">
        <v>181.5</v>
      </c>
      <c r="C913">
        <v>0.75236000000000003</v>
      </c>
      <c r="D913">
        <v>0.26200000000000001</v>
      </c>
      <c r="E913">
        <v>0.125</v>
      </c>
      <c r="F913">
        <f t="shared" si="28"/>
        <v>0.502</v>
      </c>
      <c r="G913">
        <f t="shared" si="29"/>
        <v>262</v>
      </c>
    </row>
    <row r="914" spans="1:7" x14ac:dyDescent="0.3">
      <c r="A914">
        <v>129.05000000000001</v>
      </c>
      <c r="B914">
        <v>181.7</v>
      </c>
      <c r="C914">
        <v>0.75561</v>
      </c>
      <c r="D914">
        <v>0.26300000000000001</v>
      </c>
      <c r="E914">
        <v>0.126</v>
      </c>
      <c r="F914">
        <f t="shared" si="28"/>
        <v>0.503</v>
      </c>
      <c r="G914">
        <f t="shared" si="29"/>
        <v>263</v>
      </c>
    </row>
    <row r="915" spans="1:7" x14ac:dyDescent="0.3">
      <c r="A915">
        <v>129.65</v>
      </c>
      <c r="B915">
        <v>181.9</v>
      </c>
      <c r="C915">
        <v>0.75897000000000003</v>
      </c>
      <c r="D915">
        <v>0.26400000000000001</v>
      </c>
      <c r="E915">
        <v>0.126</v>
      </c>
      <c r="F915">
        <f t="shared" si="28"/>
        <v>0.503</v>
      </c>
      <c r="G915">
        <f t="shared" si="29"/>
        <v>264</v>
      </c>
    </row>
    <row r="916" spans="1:7" x14ac:dyDescent="0.3">
      <c r="A916">
        <v>130.32</v>
      </c>
      <c r="B916">
        <v>182.1</v>
      </c>
      <c r="C916">
        <v>0.76227</v>
      </c>
      <c r="D916">
        <v>0.26500000000000001</v>
      </c>
      <c r="E916">
        <v>0.127</v>
      </c>
      <c r="F916">
        <f t="shared" si="28"/>
        <v>0.504</v>
      </c>
      <c r="G916">
        <f t="shared" si="29"/>
        <v>265</v>
      </c>
    </row>
    <row r="917" spans="1:7" x14ac:dyDescent="0.3">
      <c r="A917">
        <v>130.97</v>
      </c>
      <c r="B917">
        <v>182.3</v>
      </c>
      <c r="C917">
        <v>0.76573000000000002</v>
      </c>
      <c r="D917">
        <v>0.26700000000000002</v>
      </c>
      <c r="E917">
        <v>0.127</v>
      </c>
      <c r="F917">
        <f t="shared" si="28"/>
        <v>0.504</v>
      </c>
      <c r="G917">
        <f t="shared" si="29"/>
        <v>267</v>
      </c>
    </row>
    <row r="918" spans="1:7" x14ac:dyDescent="0.3">
      <c r="A918">
        <v>131.61000000000001</v>
      </c>
      <c r="B918">
        <v>182.5</v>
      </c>
      <c r="C918">
        <v>0.76914000000000005</v>
      </c>
      <c r="D918">
        <v>0.26800000000000002</v>
      </c>
      <c r="E918">
        <v>0.128</v>
      </c>
      <c r="F918">
        <f t="shared" si="28"/>
        <v>0.505</v>
      </c>
      <c r="G918">
        <f t="shared" si="29"/>
        <v>268</v>
      </c>
    </row>
    <row r="919" spans="1:7" x14ac:dyDescent="0.3">
      <c r="A919">
        <v>132.05000000000001</v>
      </c>
      <c r="B919">
        <v>182.7</v>
      </c>
      <c r="C919">
        <v>0.77239999999999998</v>
      </c>
      <c r="D919">
        <v>0.26900000000000002</v>
      </c>
      <c r="E919">
        <v>0.129</v>
      </c>
      <c r="F919">
        <f t="shared" si="28"/>
        <v>0.50600000000000001</v>
      </c>
      <c r="G919">
        <f t="shared" si="29"/>
        <v>269</v>
      </c>
    </row>
    <row r="920" spans="1:7" x14ac:dyDescent="0.3">
      <c r="A920">
        <v>132.62</v>
      </c>
      <c r="B920">
        <v>182.9</v>
      </c>
      <c r="C920">
        <v>0.77569999999999995</v>
      </c>
      <c r="D920">
        <v>0.27</v>
      </c>
      <c r="E920">
        <v>0.129</v>
      </c>
      <c r="F920">
        <f t="shared" si="28"/>
        <v>0.50600000000000001</v>
      </c>
      <c r="G920">
        <f t="shared" si="29"/>
        <v>270</v>
      </c>
    </row>
    <row r="921" spans="1:7" x14ac:dyDescent="0.3">
      <c r="A921">
        <v>133.02000000000001</v>
      </c>
      <c r="B921">
        <v>183.1</v>
      </c>
      <c r="C921">
        <v>0.77900999999999998</v>
      </c>
      <c r="D921">
        <v>0.27100000000000002</v>
      </c>
      <c r="E921">
        <v>0.13</v>
      </c>
      <c r="F921">
        <f t="shared" si="28"/>
        <v>0.50700000000000001</v>
      </c>
      <c r="G921">
        <f t="shared" si="29"/>
        <v>271</v>
      </c>
    </row>
    <row r="922" spans="1:7" x14ac:dyDescent="0.3">
      <c r="A922">
        <v>132.72</v>
      </c>
      <c r="B922">
        <v>183.3</v>
      </c>
      <c r="C922">
        <v>0.78230999999999995</v>
      </c>
      <c r="D922">
        <v>0.27</v>
      </c>
      <c r="E922">
        <v>0.13</v>
      </c>
      <c r="F922">
        <f t="shared" si="28"/>
        <v>0.50700000000000001</v>
      </c>
      <c r="G922">
        <f t="shared" si="29"/>
        <v>270</v>
      </c>
    </row>
    <row r="923" spans="1:7" x14ac:dyDescent="0.3">
      <c r="A923">
        <v>133.32</v>
      </c>
      <c r="B923">
        <v>183.5</v>
      </c>
      <c r="C923">
        <v>0.78566999999999998</v>
      </c>
      <c r="D923">
        <v>0.27200000000000002</v>
      </c>
      <c r="E923">
        <v>0.13100000000000001</v>
      </c>
      <c r="F923">
        <f t="shared" si="28"/>
        <v>0.50800000000000001</v>
      </c>
      <c r="G923">
        <f t="shared" si="29"/>
        <v>272</v>
      </c>
    </row>
    <row r="924" spans="1:7" x14ac:dyDescent="0.3">
      <c r="A924">
        <v>134</v>
      </c>
      <c r="B924">
        <v>183.7</v>
      </c>
      <c r="C924">
        <v>0.78908</v>
      </c>
      <c r="D924">
        <v>0.27300000000000002</v>
      </c>
      <c r="E924">
        <v>0.13100000000000001</v>
      </c>
      <c r="F924">
        <f t="shared" si="28"/>
        <v>0.50800000000000001</v>
      </c>
      <c r="G924">
        <f t="shared" si="29"/>
        <v>273</v>
      </c>
    </row>
    <row r="925" spans="1:7" x14ac:dyDescent="0.3">
      <c r="A925">
        <v>134.08000000000001</v>
      </c>
      <c r="B925">
        <v>183.9</v>
      </c>
      <c r="C925">
        <v>0.79244000000000003</v>
      </c>
      <c r="D925">
        <v>0.27300000000000002</v>
      </c>
      <c r="E925">
        <v>0.13200000000000001</v>
      </c>
      <c r="F925">
        <f t="shared" si="28"/>
        <v>0.50900000000000001</v>
      </c>
      <c r="G925">
        <f t="shared" si="29"/>
        <v>273</v>
      </c>
    </row>
    <row r="926" spans="1:7" x14ac:dyDescent="0.3">
      <c r="A926">
        <v>134.47</v>
      </c>
      <c r="B926">
        <v>184.1</v>
      </c>
      <c r="C926">
        <v>0.79574</v>
      </c>
      <c r="D926">
        <v>0.27400000000000002</v>
      </c>
      <c r="E926">
        <v>0.13200000000000001</v>
      </c>
      <c r="F926">
        <f t="shared" si="28"/>
        <v>0.50900000000000001</v>
      </c>
      <c r="G926">
        <f t="shared" si="29"/>
        <v>274</v>
      </c>
    </row>
    <row r="927" spans="1:7" x14ac:dyDescent="0.3">
      <c r="A927">
        <v>135.01</v>
      </c>
      <c r="B927">
        <v>184.3</v>
      </c>
      <c r="C927">
        <v>0.79900000000000004</v>
      </c>
      <c r="D927">
        <v>0.27500000000000002</v>
      </c>
      <c r="E927">
        <v>0.13300000000000001</v>
      </c>
      <c r="F927">
        <f t="shared" si="28"/>
        <v>0.51</v>
      </c>
      <c r="G927">
        <f t="shared" si="29"/>
        <v>275</v>
      </c>
    </row>
    <row r="928" spans="1:7" x14ac:dyDescent="0.3">
      <c r="A928">
        <v>135.33000000000001</v>
      </c>
      <c r="B928">
        <v>184.5</v>
      </c>
      <c r="C928">
        <v>0.80225000000000002</v>
      </c>
      <c r="D928">
        <v>0.27600000000000002</v>
      </c>
      <c r="E928">
        <v>0.13300000000000001</v>
      </c>
      <c r="F928">
        <f t="shared" si="28"/>
        <v>0.51</v>
      </c>
      <c r="G928">
        <f t="shared" si="29"/>
        <v>276</v>
      </c>
    </row>
    <row r="929" spans="1:7" x14ac:dyDescent="0.3">
      <c r="A929">
        <v>135.62</v>
      </c>
      <c r="B929">
        <v>184.7</v>
      </c>
      <c r="C929">
        <v>0.80556000000000005</v>
      </c>
      <c r="D929">
        <v>0.27600000000000002</v>
      </c>
      <c r="E929">
        <v>0.13400000000000001</v>
      </c>
      <c r="F929">
        <f t="shared" si="28"/>
        <v>0.51100000000000001</v>
      </c>
      <c r="G929">
        <f t="shared" si="29"/>
        <v>276</v>
      </c>
    </row>
    <row r="930" spans="1:7" x14ac:dyDescent="0.3">
      <c r="A930">
        <v>136.22</v>
      </c>
      <c r="B930">
        <v>184.9</v>
      </c>
      <c r="C930">
        <v>0.80891999999999997</v>
      </c>
      <c r="D930">
        <v>0.27800000000000002</v>
      </c>
      <c r="E930">
        <v>0.13500000000000001</v>
      </c>
      <c r="F930">
        <f t="shared" si="28"/>
        <v>0.51200000000000001</v>
      </c>
      <c r="G930">
        <f t="shared" si="29"/>
        <v>278</v>
      </c>
    </row>
    <row r="931" spans="1:7" x14ac:dyDescent="0.3">
      <c r="A931">
        <v>136.91</v>
      </c>
      <c r="B931">
        <v>185.1</v>
      </c>
      <c r="C931">
        <v>0.81232000000000004</v>
      </c>
      <c r="D931">
        <v>0.27900000000000003</v>
      </c>
      <c r="E931">
        <v>0.13500000000000001</v>
      </c>
      <c r="F931">
        <f t="shared" si="28"/>
        <v>0.51200000000000001</v>
      </c>
      <c r="G931">
        <f t="shared" si="29"/>
        <v>279</v>
      </c>
    </row>
    <row r="932" spans="1:7" x14ac:dyDescent="0.3">
      <c r="A932">
        <v>137.58000000000001</v>
      </c>
      <c r="B932">
        <v>185.3</v>
      </c>
      <c r="C932">
        <v>0.81572999999999996</v>
      </c>
      <c r="D932">
        <v>0.28000000000000003</v>
      </c>
      <c r="E932">
        <v>0.13600000000000001</v>
      </c>
      <c r="F932">
        <f t="shared" si="28"/>
        <v>0.51300000000000001</v>
      </c>
      <c r="G932">
        <f t="shared" si="29"/>
        <v>280</v>
      </c>
    </row>
    <row r="933" spans="1:7" x14ac:dyDescent="0.3">
      <c r="A933">
        <v>138.16</v>
      </c>
      <c r="B933">
        <v>185.5</v>
      </c>
      <c r="C933">
        <v>0.81903999999999999</v>
      </c>
      <c r="D933">
        <v>0.28100000000000003</v>
      </c>
      <c r="E933">
        <v>0.13600000000000001</v>
      </c>
      <c r="F933">
        <f t="shared" si="28"/>
        <v>0.51300000000000001</v>
      </c>
      <c r="G933">
        <f t="shared" si="29"/>
        <v>281</v>
      </c>
    </row>
    <row r="934" spans="1:7" x14ac:dyDescent="0.3">
      <c r="A934">
        <v>138.80000000000001</v>
      </c>
      <c r="B934">
        <v>185.7</v>
      </c>
      <c r="C934">
        <v>0.82233999999999996</v>
      </c>
      <c r="D934">
        <v>0.28299999999999997</v>
      </c>
      <c r="E934">
        <v>0.13700000000000001</v>
      </c>
      <c r="F934">
        <f t="shared" si="28"/>
        <v>0.51400000000000001</v>
      </c>
      <c r="G934">
        <f t="shared" si="29"/>
        <v>283</v>
      </c>
    </row>
    <row r="935" spans="1:7" x14ac:dyDescent="0.3">
      <c r="A935">
        <v>139.43</v>
      </c>
      <c r="B935">
        <v>185.9</v>
      </c>
      <c r="C935">
        <v>0.82565</v>
      </c>
      <c r="D935">
        <v>0.28399999999999997</v>
      </c>
      <c r="E935">
        <v>0.13700000000000001</v>
      </c>
      <c r="F935">
        <f t="shared" si="28"/>
        <v>0.51400000000000001</v>
      </c>
      <c r="G935">
        <f t="shared" si="29"/>
        <v>284</v>
      </c>
    </row>
    <row r="936" spans="1:7" x14ac:dyDescent="0.3">
      <c r="A936">
        <v>140.03</v>
      </c>
      <c r="B936">
        <v>186.1</v>
      </c>
      <c r="C936">
        <v>0.82896000000000003</v>
      </c>
      <c r="D936">
        <v>0.28499999999999998</v>
      </c>
      <c r="E936">
        <v>0.13800000000000001</v>
      </c>
      <c r="F936">
        <f t="shared" si="28"/>
        <v>0.51500000000000001</v>
      </c>
      <c r="G936">
        <f t="shared" si="29"/>
        <v>285</v>
      </c>
    </row>
    <row r="937" spans="1:7" x14ac:dyDescent="0.3">
      <c r="A937">
        <v>139.80000000000001</v>
      </c>
      <c r="B937">
        <v>186.3</v>
      </c>
      <c r="C937">
        <v>0.83230999999999999</v>
      </c>
      <c r="D937">
        <v>0.28499999999999998</v>
      </c>
      <c r="E937">
        <v>0.13800000000000001</v>
      </c>
      <c r="F937">
        <f t="shared" si="28"/>
        <v>0.51500000000000001</v>
      </c>
      <c r="G937">
        <f t="shared" si="29"/>
        <v>285</v>
      </c>
    </row>
    <row r="938" spans="1:7" x14ac:dyDescent="0.3">
      <c r="A938">
        <v>140.32</v>
      </c>
      <c r="B938">
        <v>186.5</v>
      </c>
      <c r="C938">
        <v>0.83572000000000002</v>
      </c>
      <c r="D938">
        <v>0.28599999999999998</v>
      </c>
      <c r="E938">
        <v>0.13900000000000001</v>
      </c>
      <c r="F938">
        <f t="shared" si="28"/>
        <v>0.51600000000000001</v>
      </c>
      <c r="G938">
        <f t="shared" si="29"/>
        <v>286</v>
      </c>
    </row>
    <row r="939" spans="1:7" x14ac:dyDescent="0.3">
      <c r="A939">
        <v>141.06</v>
      </c>
      <c r="B939">
        <v>186.7</v>
      </c>
      <c r="C939">
        <v>0.83908000000000005</v>
      </c>
      <c r="D939">
        <v>0.28699999999999998</v>
      </c>
      <c r="E939">
        <v>0.14000000000000001</v>
      </c>
      <c r="F939">
        <f t="shared" si="28"/>
        <v>0.51700000000000002</v>
      </c>
      <c r="G939">
        <f t="shared" si="29"/>
        <v>287</v>
      </c>
    </row>
    <row r="940" spans="1:7" x14ac:dyDescent="0.3">
      <c r="A940">
        <v>141.79</v>
      </c>
      <c r="B940">
        <v>186.9</v>
      </c>
      <c r="C940">
        <v>0.84233000000000002</v>
      </c>
      <c r="D940">
        <v>0.28899999999999998</v>
      </c>
      <c r="E940">
        <v>0.14000000000000001</v>
      </c>
      <c r="F940">
        <f t="shared" si="28"/>
        <v>0.51700000000000002</v>
      </c>
      <c r="G940">
        <f t="shared" si="29"/>
        <v>289</v>
      </c>
    </row>
    <row r="941" spans="1:7" x14ac:dyDescent="0.3">
      <c r="A941">
        <v>142.44</v>
      </c>
      <c r="B941">
        <v>187.1</v>
      </c>
      <c r="C941">
        <v>0.84563999999999995</v>
      </c>
      <c r="D941">
        <v>0.28999999999999998</v>
      </c>
      <c r="E941">
        <v>0.14099999999999999</v>
      </c>
      <c r="F941">
        <f t="shared" si="28"/>
        <v>0.51800000000000002</v>
      </c>
      <c r="G941">
        <f t="shared" si="29"/>
        <v>290</v>
      </c>
    </row>
    <row r="942" spans="1:7" x14ac:dyDescent="0.3">
      <c r="A942">
        <v>143.01</v>
      </c>
      <c r="B942">
        <v>187.3</v>
      </c>
      <c r="C942">
        <v>0.84889000000000003</v>
      </c>
      <c r="D942">
        <v>0.29099999999999998</v>
      </c>
      <c r="E942">
        <v>0.14099999999999999</v>
      </c>
      <c r="F942">
        <f t="shared" si="28"/>
        <v>0.51800000000000002</v>
      </c>
      <c r="G942">
        <f t="shared" si="29"/>
        <v>291</v>
      </c>
    </row>
    <row r="943" spans="1:7" x14ac:dyDescent="0.3">
      <c r="A943">
        <v>143.71</v>
      </c>
      <c r="B943">
        <v>187.5</v>
      </c>
      <c r="C943">
        <v>0.85224999999999995</v>
      </c>
      <c r="D943">
        <v>0.29299999999999998</v>
      </c>
      <c r="E943">
        <v>0.14199999999999999</v>
      </c>
      <c r="F943">
        <f t="shared" si="28"/>
        <v>0.51900000000000002</v>
      </c>
      <c r="G943">
        <f t="shared" si="29"/>
        <v>293</v>
      </c>
    </row>
    <row r="944" spans="1:7" x14ac:dyDescent="0.3">
      <c r="A944">
        <v>144.38999999999999</v>
      </c>
      <c r="B944">
        <v>187.7</v>
      </c>
      <c r="C944">
        <v>0.85560999999999998</v>
      </c>
      <c r="D944">
        <v>0.29399999999999998</v>
      </c>
      <c r="E944">
        <v>0.14199999999999999</v>
      </c>
      <c r="F944">
        <f t="shared" si="28"/>
        <v>0.51900000000000002</v>
      </c>
      <c r="G944">
        <f t="shared" si="29"/>
        <v>294</v>
      </c>
    </row>
    <row r="945" spans="1:7" x14ac:dyDescent="0.3">
      <c r="A945">
        <v>145.16</v>
      </c>
      <c r="B945">
        <v>187.9</v>
      </c>
      <c r="C945">
        <v>0.85902000000000001</v>
      </c>
      <c r="D945">
        <v>0.29599999999999999</v>
      </c>
      <c r="E945">
        <v>0.14299999999999999</v>
      </c>
      <c r="F945">
        <f t="shared" si="28"/>
        <v>0.52</v>
      </c>
      <c r="G945">
        <f t="shared" si="29"/>
        <v>296</v>
      </c>
    </row>
    <row r="946" spans="1:7" x14ac:dyDescent="0.3">
      <c r="A946">
        <v>145.86000000000001</v>
      </c>
      <c r="B946">
        <v>188.1</v>
      </c>
      <c r="C946">
        <v>0.86241999999999996</v>
      </c>
      <c r="D946">
        <v>0.29699999999999999</v>
      </c>
      <c r="E946">
        <v>0.14299999999999999</v>
      </c>
      <c r="F946">
        <f t="shared" si="28"/>
        <v>0.52</v>
      </c>
      <c r="G946">
        <f t="shared" si="29"/>
        <v>297</v>
      </c>
    </row>
    <row r="947" spans="1:7" x14ac:dyDescent="0.3">
      <c r="A947">
        <v>146.59</v>
      </c>
      <c r="B947">
        <v>188.3</v>
      </c>
      <c r="C947">
        <v>0.86577999999999999</v>
      </c>
      <c r="D947">
        <v>0.29899999999999999</v>
      </c>
      <c r="E947">
        <v>0.14399999999999999</v>
      </c>
      <c r="F947">
        <f t="shared" si="28"/>
        <v>0.52100000000000002</v>
      </c>
      <c r="G947">
        <f t="shared" si="29"/>
        <v>299</v>
      </c>
    </row>
    <row r="948" spans="1:7" x14ac:dyDescent="0.3">
      <c r="A948">
        <v>147.25</v>
      </c>
      <c r="B948">
        <v>188.5</v>
      </c>
      <c r="C948">
        <v>0.86904000000000003</v>
      </c>
      <c r="D948">
        <v>0.3</v>
      </c>
      <c r="E948">
        <v>0.14499999999999999</v>
      </c>
      <c r="F948">
        <f t="shared" si="28"/>
        <v>0.52200000000000002</v>
      </c>
      <c r="G948">
        <f t="shared" si="29"/>
        <v>300</v>
      </c>
    </row>
    <row r="949" spans="1:7" x14ac:dyDescent="0.3">
      <c r="A949">
        <v>147.85</v>
      </c>
      <c r="B949">
        <v>188.7</v>
      </c>
      <c r="C949">
        <v>0.87239</v>
      </c>
      <c r="D949">
        <v>0.30099999999999999</v>
      </c>
      <c r="E949">
        <v>0.14499999999999999</v>
      </c>
      <c r="F949">
        <f t="shared" si="28"/>
        <v>0.52200000000000002</v>
      </c>
      <c r="G949">
        <f t="shared" si="29"/>
        <v>301</v>
      </c>
    </row>
    <row r="950" spans="1:7" x14ac:dyDescent="0.3">
      <c r="A950">
        <v>148.56</v>
      </c>
      <c r="B950">
        <v>188.9</v>
      </c>
      <c r="C950">
        <v>0.87575000000000003</v>
      </c>
      <c r="D950">
        <v>0.30299999999999999</v>
      </c>
      <c r="E950">
        <v>0.14599999999999999</v>
      </c>
      <c r="F950">
        <f t="shared" si="28"/>
        <v>0.52300000000000002</v>
      </c>
      <c r="G950">
        <f t="shared" si="29"/>
        <v>303</v>
      </c>
    </row>
    <row r="951" spans="1:7" x14ac:dyDescent="0.3">
      <c r="A951">
        <v>149.32</v>
      </c>
      <c r="B951">
        <v>189.1</v>
      </c>
      <c r="C951">
        <v>0.87910999999999995</v>
      </c>
      <c r="D951">
        <v>0.30399999999999999</v>
      </c>
      <c r="E951">
        <v>0.14599999999999999</v>
      </c>
      <c r="F951">
        <f t="shared" si="28"/>
        <v>0.52300000000000002</v>
      </c>
      <c r="G951">
        <f t="shared" si="29"/>
        <v>304</v>
      </c>
    </row>
    <row r="952" spans="1:7" x14ac:dyDescent="0.3">
      <c r="A952">
        <v>150.12</v>
      </c>
      <c r="B952">
        <v>189.3</v>
      </c>
      <c r="C952">
        <v>0.88246000000000002</v>
      </c>
      <c r="D952">
        <v>0.30599999999999999</v>
      </c>
      <c r="E952">
        <v>0.14699999999999999</v>
      </c>
      <c r="F952">
        <f t="shared" si="28"/>
        <v>0.52400000000000002</v>
      </c>
      <c r="G952">
        <f t="shared" si="29"/>
        <v>306</v>
      </c>
    </row>
    <row r="953" spans="1:7" x14ac:dyDescent="0.3">
      <c r="A953">
        <v>150.85</v>
      </c>
      <c r="B953">
        <v>189.5</v>
      </c>
      <c r="C953">
        <v>0.88576999999999995</v>
      </c>
      <c r="D953">
        <v>0.307</v>
      </c>
      <c r="E953">
        <v>0.14699999999999999</v>
      </c>
      <c r="F953">
        <f t="shared" si="28"/>
        <v>0.52400000000000002</v>
      </c>
      <c r="G953">
        <f t="shared" si="29"/>
        <v>307</v>
      </c>
    </row>
    <row r="954" spans="1:7" x14ac:dyDescent="0.3">
      <c r="A954">
        <v>151.41999999999999</v>
      </c>
      <c r="B954">
        <v>189.7</v>
      </c>
      <c r="C954">
        <v>0.88907999999999998</v>
      </c>
      <c r="D954">
        <v>0.308</v>
      </c>
      <c r="E954">
        <v>0.14799999999999999</v>
      </c>
      <c r="F954">
        <f t="shared" si="28"/>
        <v>0.52500000000000002</v>
      </c>
      <c r="G954">
        <f t="shared" si="29"/>
        <v>308</v>
      </c>
    </row>
    <row r="955" spans="1:7" x14ac:dyDescent="0.3">
      <c r="A955">
        <v>152.1</v>
      </c>
      <c r="B955">
        <v>189.9</v>
      </c>
      <c r="C955">
        <v>0.89232999999999996</v>
      </c>
      <c r="D955">
        <v>0.31</v>
      </c>
      <c r="E955">
        <v>0.14799999999999999</v>
      </c>
      <c r="F955">
        <f t="shared" si="28"/>
        <v>0.52500000000000002</v>
      </c>
      <c r="G955">
        <f t="shared" si="29"/>
        <v>310</v>
      </c>
    </row>
    <row r="956" spans="1:7" x14ac:dyDescent="0.3">
      <c r="A956">
        <v>152.76</v>
      </c>
      <c r="B956">
        <v>190.1</v>
      </c>
      <c r="C956">
        <v>0.89563999999999999</v>
      </c>
      <c r="D956">
        <v>0.311</v>
      </c>
      <c r="E956">
        <v>0.14899999999999999</v>
      </c>
      <c r="F956">
        <f t="shared" si="28"/>
        <v>0.52600000000000002</v>
      </c>
      <c r="G956">
        <f t="shared" si="29"/>
        <v>311</v>
      </c>
    </row>
    <row r="957" spans="1:7" x14ac:dyDescent="0.3">
      <c r="A957">
        <v>153.51</v>
      </c>
      <c r="B957">
        <v>190.3</v>
      </c>
      <c r="C957">
        <v>0.89898999999999996</v>
      </c>
      <c r="D957">
        <v>0.313</v>
      </c>
      <c r="E957">
        <v>0.15</v>
      </c>
      <c r="F957">
        <f t="shared" si="28"/>
        <v>0.52700000000000002</v>
      </c>
      <c r="G957">
        <f t="shared" si="29"/>
        <v>313</v>
      </c>
    </row>
    <row r="958" spans="1:7" x14ac:dyDescent="0.3">
      <c r="A958">
        <v>154.05000000000001</v>
      </c>
      <c r="B958">
        <v>190.5</v>
      </c>
      <c r="C958">
        <v>0.90239999999999998</v>
      </c>
      <c r="D958">
        <v>0.314</v>
      </c>
      <c r="E958">
        <v>0.15</v>
      </c>
      <c r="F958">
        <f t="shared" si="28"/>
        <v>0.52700000000000002</v>
      </c>
      <c r="G958">
        <f t="shared" si="29"/>
        <v>314</v>
      </c>
    </row>
    <row r="959" spans="1:7" x14ac:dyDescent="0.3">
      <c r="A959">
        <v>154.44999999999999</v>
      </c>
      <c r="B959">
        <v>190.7</v>
      </c>
      <c r="C959">
        <v>0.90581</v>
      </c>
      <c r="D959">
        <v>0.315</v>
      </c>
      <c r="E959">
        <v>0.151</v>
      </c>
      <c r="F959">
        <f t="shared" si="28"/>
        <v>0.52800000000000002</v>
      </c>
      <c r="G959">
        <f t="shared" si="29"/>
        <v>315</v>
      </c>
    </row>
    <row r="960" spans="1:7" x14ac:dyDescent="0.3">
      <c r="A960">
        <v>154.62</v>
      </c>
      <c r="B960">
        <v>190.9</v>
      </c>
      <c r="C960">
        <v>0.90917000000000003</v>
      </c>
      <c r="D960">
        <v>0.315</v>
      </c>
      <c r="E960">
        <v>0.151</v>
      </c>
      <c r="F960">
        <f t="shared" si="28"/>
        <v>0.52800000000000002</v>
      </c>
      <c r="G960">
        <f t="shared" si="29"/>
        <v>315</v>
      </c>
    </row>
    <row r="961" spans="1:7" x14ac:dyDescent="0.3">
      <c r="A961">
        <v>155.08000000000001</v>
      </c>
      <c r="B961">
        <v>191.1</v>
      </c>
      <c r="C961">
        <v>0.91247</v>
      </c>
      <c r="D961">
        <v>0.316</v>
      </c>
      <c r="E961">
        <v>0.152</v>
      </c>
      <c r="F961">
        <f t="shared" si="28"/>
        <v>0.52900000000000003</v>
      </c>
      <c r="G961">
        <f t="shared" si="29"/>
        <v>316</v>
      </c>
    </row>
    <row r="962" spans="1:7" x14ac:dyDescent="0.3">
      <c r="A962">
        <v>155.59</v>
      </c>
      <c r="B962">
        <v>191.3</v>
      </c>
      <c r="C962">
        <v>0.91573000000000004</v>
      </c>
      <c r="D962">
        <v>0.317</v>
      </c>
      <c r="E962">
        <v>0.152</v>
      </c>
      <c r="F962">
        <f t="shared" si="28"/>
        <v>0.52900000000000003</v>
      </c>
      <c r="G962">
        <f t="shared" si="29"/>
        <v>317</v>
      </c>
    </row>
    <row r="963" spans="1:7" x14ac:dyDescent="0.3">
      <c r="A963">
        <v>155.22</v>
      </c>
      <c r="B963">
        <v>191.5</v>
      </c>
      <c r="C963">
        <v>0.91903000000000001</v>
      </c>
      <c r="D963">
        <v>0.316</v>
      </c>
      <c r="E963">
        <v>0.153</v>
      </c>
      <c r="F963">
        <f t="shared" si="28"/>
        <v>0.53</v>
      </c>
      <c r="G963">
        <f t="shared" si="29"/>
        <v>316</v>
      </c>
    </row>
    <row r="964" spans="1:7" x14ac:dyDescent="0.3">
      <c r="A964">
        <v>155.75</v>
      </c>
      <c r="B964">
        <v>191.7</v>
      </c>
      <c r="C964">
        <v>0.92234000000000005</v>
      </c>
      <c r="D964">
        <v>0.317</v>
      </c>
      <c r="E964">
        <v>0.153</v>
      </c>
      <c r="F964">
        <f t="shared" si="28"/>
        <v>0.53</v>
      </c>
      <c r="G964">
        <f t="shared" si="29"/>
        <v>317</v>
      </c>
    </row>
    <row r="965" spans="1:7" x14ac:dyDescent="0.3">
      <c r="A965">
        <v>156.26</v>
      </c>
      <c r="B965">
        <v>191.9</v>
      </c>
      <c r="C965">
        <v>0.92574999999999996</v>
      </c>
      <c r="D965">
        <v>0.318</v>
      </c>
      <c r="E965">
        <v>0.154</v>
      </c>
      <c r="F965">
        <f t="shared" si="28"/>
        <v>0.53100000000000003</v>
      </c>
      <c r="G965">
        <f t="shared" si="29"/>
        <v>318</v>
      </c>
    </row>
    <row r="966" spans="1:7" x14ac:dyDescent="0.3">
      <c r="A966">
        <v>156.82</v>
      </c>
      <c r="B966">
        <v>192.1</v>
      </c>
      <c r="C966">
        <v>0.92910000000000004</v>
      </c>
      <c r="D966">
        <v>0.31900000000000001</v>
      </c>
      <c r="E966">
        <v>0.155</v>
      </c>
      <c r="F966">
        <f t="shared" si="28"/>
        <v>0.53200000000000003</v>
      </c>
      <c r="G966">
        <f t="shared" si="29"/>
        <v>319</v>
      </c>
    </row>
    <row r="967" spans="1:7" x14ac:dyDescent="0.3">
      <c r="A967">
        <v>156.96</v>
      </c>
      <c r="B967">
        <v>192.3</v>
      </c>
      <c r="C967">
        <v>0.93245999999999996</v>
      </c>
      <c r="D967">
        <v>0.32</v>
      </c>
      <c r="E967">
        <v>0.155</v>
      </c>
      <c r="F967">
        <f t="shared" si="28"/>
        <v>0.53200000000000003</v>
      </c>
      <c r="G967">
        <f t="shared" si="29"/>
        <v>320</v>
      </c>
    </row>
    <row r="968" spans="1:7" x14ac:dyDescent="0.3">
      <c r="A968">
        <v>157.12</v>
      </c>
      <c r="B968">
        <v>192.5</v>
      </c>
      <c r="C968">
        <v>0.93576999999999999</v>
      </c>
      <c r="D968">
        <v>0.32</v>
      </c>
      <c r="E968">
        <v>0.156</v>
      </c>
      <c r="F968">
        <f t="shared" ref="F968:F1006" si="30">E968+0.377</f>
        <v>0.53300000000000003</v>
      </c>
      <c r="G968">
        <f t="shared" ref="G968:G1006" si="31">D968*1000</f>
        <v>320</v>
      </c>
    </row>
    <row r="969" spans="1:7" x14ac:dyDescent="0.3">
      <c r="A969">
        <v>155.55000000000001</v>
      </c>
      <c r="B969">
        <v>192.7</v>
      </c>
      <c r="C969">
        <v>0.93901999999999997</v>
      </c>
      <c r="D969">
        <v>0.317</v>
      </c>
      <c r="E969">
        <v>0.156</v>
      </c>
      <c r="F969">
        <f t="shared" si="30"/>
        <v>0.53300000000000003</v>
      </c>
      <c r="G969">
        <f t="shared" si="31"/>
        <v>317</v>
      </c>
    </row>
    <row r="970" spans="1:7" x14ac:dyDescent="0.3">
      <c r="A970">
        <v>152.91</v>
      </c>
      <c r="B970">
        <v>192.9</v>
      </c>
      <c r="C970">
        <v>0.94238</v>
      </c>
      <c r="D970">
        <v>0.312</v>
      </c>
      <c r="E970">
        <v>0.157</v>
      </c>
      <c r="F970">
        <f t="shared" si="30"/>
        <v>0.53400000000000003</v>
      </c>
      <c r="G970">
        <f t="shared" si="31"/>
        <v>312</v>
      </c>
    </row>
    <row r="971" spans="1:7" x14ac:dyDescent="0.3">
      <c r="A971">
        <v>149.86000000000001</v>
      </c>
      <c r="B971">
        <v>193.1</v>
      </c>
      <c r="C971">
        <v>0.94574000000000003</v>
      </c>
      <c r="D971">
        <v>0.30499999999999999</v>
      </c>
      <c r="E971">
        <v>0.157</v>
      </c>
      <c r="F971">
        <f t="shared" si="30"/>
        <v>0.53400000000000003</v>
      </c>
      <c r="G971">
        <f t="shared" si="31"/>
        <v>305</v>
      </c>
    </row>
    <row r="972" spans="1:7" x14ac:dyDescent="0.3">
      <c r="A972">
        <v>150.08000000000001</v>
      </c>
      <c r="B972">
        <v>193.3</v>
      </c>
      <c r="C972">
        <v>0.94913999999999998</v>
      </c>
      <c r="D972">
        <v>0.30599999999999999</v>
      </c>
      <c r="E972">
        <v>0.158</v>
      </c>
      <c r="F972">
        <f t="shared" si="30"/>
        <v>0.53500000000000003</v>
      </c>
      <c r="G972">
        <f t="shared" si="31"/>
        <v>306</v>
      </c>
    </row>
    <row r="973" spans="1:7" x14ac:dyDescent="0.3">
      <c r="A973">
        <v>150.43</v>
      </c>
      <c r="B973">
        <v>193.5</v>
      </c>
      <c r="C973">
        <v>0.95250000000000001</v>
      </c>
      <c r="D973">
        <v>0.30599999999999999</v>
      </c>
      <c r="E973">
        <v>0.158</v>
      </c>
      <c r="F973">
        <f t="shared" si="30"/>
        <v>0.53500000000000003</v>
      </c>
      <c r="G973">
        <f t="shared" si="31"/>
        <v>306</v>
      </c>
    </row>
    <row r="974" spans="1:7" x14ac:dyDescent="0.3">
      <c r="A974">
        <v>150.76</v>
      </c>
      <c r="B974">
        <v>193.7</v>
      </c>
      <c r="C974">
        <v>0.95581000000000005</v>
      </c>
      <c r="D974">
        <v>0.307</v>
      </c>
      <c r="E974">
        <v>0.159</v>
      </c>
      <c r="F974">
        <f t="shared" si="30"/>
        <v>0.53600000000000003</v>
      </c>
      <c r="G974">
        <f t="shared" si="31"/>
        <v>307</v>
      </c>
    </row>
    <row r="975" spans="1:7" x14ac:dyDescent="0.3">
      <c r="A975">
        <v>151.16999999999999</v>
      </c>
      <c r="B975">
        <v>193.9</v>
      </c>
      <c r="C975">
        <v>0.95911000000000002</v>
      </c>
      <c r="D975">
        <v>0.308</v>
      </c>
      <c r="E975">
        <v>0.16</v>
      </c>
      <c r="F975">
        <f t="shared" si="30"/>
        <v>0.53700000000000003</v>
      </c>
      <c r="G975">
        <f t="shared" si="31"/>
        <v>308</v>
      </c>
    </row>
    <row r="976" spans="1:7" x14ac:dyDescent="0.3">
      <c r="A976">
        <v>151.32</v>
      </c>
      <c r="B976">
        <v>194.1</v>
      </c>
      <c r="C976">
        <v>0.96236999999999995</v>
      </c>
      <c r="D976">
        <v>0.308</v>
      </c>
      <c r="E976">
        <v>0.16</v>
      </c>
      <c r="F976">
        <f t="shared" si="30"/>
        <v>0.53700000000000003</v>
      </c>
      <c r="G976">
        <f t="shared" si="31"/>
        <v>308</v>
      </c>
    </row>
    <row r="977" spans="1:7" x14ac:dyDescent="0.3">
      <c r="A977">
        <v>151.41</v>
      </c>
      <c r="B977">
        <v>194.3</v>
      </c>
      <c r="C977">
        <v>0.96567000000000003</v>
      </c>
      <c r="D977">
        <v>0.308</v>
      </c>
      <c r="E977">
        <v>0.161</v>
      </c>
      <c r="F977">
        <f t="shared" si="30"/>
        <v>0.53800000000000003</v>
      </c>
      <c r="G977">
        <f t="shared" si="31"/>
        <v>308</v>
      </c>
    </row>
    <row r="978" spans="1:7" x14ac:dyDescent="0.3">
      <c r="A978">
        <v>151.6</v>
      </c>
      <c r="B978">
        <v>194.5</v>
      </c>
      <c r="C978">
        <v>0.96908000000000005</v>
      </c>
      <c r="D978">
        <v>0.309</v>
      </c>
      <c r="E978">
        <v>0.161</v>
      </c>
      <c r="F978">
        <f t="shared" si="30"/>
        <v>0.53800000000000003</v>
      </c>
      <c r="G978">
        <f t="shared" si="31"/>
        <v>309</v>
      </c>
    </row>
    <row r="979" spans="1:7" x14ac:dyDescent="0.3">
      <c r="A979">
        <v>151.07</v>
      </c>
      <c r="B979">
        <v>194.7</v>
      </c>
      <c r="C979">
        <v>0.97243999999999997</v>
      </c>
      <c r="D979">
        <v>0.308</v>
      </c>
      <c r="E979">
        <v>0.16200000000000001</v>
      </c>
      <c r="F979">
        <f t="shared" si="30"/>
        <v>0.53900000000000003</v>
      </c>
      <c r="G979">
        <f t="shared" si="31"/>
        <v>308</v>
      </c>
    </row>
    <row r="980" spans="1:7" x14ac:dyDescent="0.3">
      <c r="A980">
        <v>147.76</v>
      </c>
      <c r="B980">
        <v>194.9</v>
      </c>
      <c r="C980">
        <v>0.97585</v>
      </c>
      <c r="D980">
        <v>0.30099999999999999</v>
      </c>
      <c r="E980">
        <v>0.16200000000000001</v>
      </c>
      <c r="F980">
        <f t="shared" si="30"/>
        <v>0.53900000000000003</v>
      </c>
      <c r="G980">
        <f t="shared" si="31"/>
        <v>301</v>
      </c>
    </row>
    <row r="981" spans="1:7" x14ac:dyDescent="0.3">
      <c r="A981">
        <v>147.36000000000001</v>
      </c>
      <c r="B981">
        <v>195.1</v>
      </c>
      <c r="C981">
        <v>0.97914999999999996</v>
      </c>
      <c r="D981">
        <v>0.3</v>
      </c>
      <c r="E981">
        <v>0.16300000000000001</v>
      </c>
      <c r="F981">
        <f t="shared" si="30"/>
        <v>0.54</v>
      </c>
      <c r="G981">
        <f t="shared" si="31"/>
        <v>300</v>
      </c>
    </row>
    <row r="982" spans="1:7" x14ac:dyDescent="0.3">
      <c r="A982">
        <v>146.68</v>
      </c>
      <c r="B982">
        <v>195.3</v>
      </c>
      <c r="C982">
        <v>0.98246</v>
      </c>
      <c r="D982">
        <v>0.29899999999999999</v>
      </c>
      <c r="E982">
        <v>0.16300000000000001</v>
      </c>
      <c r="F982">
        <f t="shared" si="30"/>
        <v>0.54</v>
      </c>
      <c r="G982">
        <f t="shared" si="31"/>
        <v>299</v>
      </c>
    </row>
    <row r="983" spans="1:7" x14ac:dyDescent="0.3">
      <c r="A983">
        <v>143.47999999999999</v>
      </c>
      <c r="B983">
        <v>195.5</v>
      </c>
      <c r="C983">
        <v>0.98577000000000004</v>
      </c>
      <c r="D983">
        <v>0.29199999999999998</v>
      </c>
      <c r="E983">
        <v>0.16400000000000001</v>
      </c>
      <c r="F983">
        <f t="shared" si="30"/>
        <v>0.54100000000000004</v>
      </c>
      <c r="G983">
        <f t="shared" si="31"/>
        <v>292</v>
      </c>
    </row>
    <row r="984" spans="1:7" x14ac:dyDescent="0.3">
      <c r="A984">
        <v>137.94</v>
      </c>
      <c r="B984">
        <v>195.7</v>
      </c>
      <c r="C984">
        <v>0.98907</v>
      </c>
      <c r="D984">
        <v>0.28100000000000003</v>
      </c>
      <c r="E984">
        <v>0.16500000000000001</v>
      </c>
      <c r="F984">
        <f t="shared" si="30"/>
        <v>0.54200000000000004</v>
      </c>
      <c r="G984">
        <f t="shared" si="31"/>
        <v>281</v>
      </c>
    </row>
    <row r="985" spans="1:7" x14ac:dyDescent="0.3">
      <c r="A985">
        <v>136.93</v>
      </c>
      <c r="B985">
        <v>195.9</v>
      </c>
      <c r="C985">
        <v>0.99243000000000003</v>
      </c>
      <c r="D985">
        <v>0.27900000000000003</v>
      </c>
      <c r="E985">
        <v>0.16500000000000001</v>
      </c>
      <c r="F985">
        <f t="shared" si="30"/>
        <v>0.54200000000000004</v>
      </c>
      <c r="G985">
        <f t="shared" si="31"/>
        <v>279</v>
      </c>
    </row>
    <row r="986" spans="1:7" x14ac:dyDescent="0.3">
      <c r="A986">
        <v>136.28</v>
      </c>
      <c r="B986">
        <v>196.1</v>
      </c>
      <c r="C986">
        <v>0.99578999999999995</v>
      </c>
      <c r="D986">
        <v>0.27800000000000002</v>
      </c>
      <c r="E986">
        <v>0.16600000000000001</v>
      </c>
      <c r="F986">
        <f t="shared" si="30"/>
        <v>0.54300000000000004</v>
      </c>
      <c r="G986">
        <f t="shared" si="31"/>
        <v>278</v>
      </c>
    </row>
    <row r="987" spans="1:7" x14ac:dyDescent="0.3">
      <c r="A987">
        <v>135.53</v>
      </c>
      <c r="B987">
        <v>196.3</v>
      </c>
      <c r="C987">
        <v>0.99914000000000003</v>
      </c>
      <c r="D987">
        <v>0.27600000000000002</v>
      </c>
      <c r="E987">
        <v>0.16600000000000001</v>
      </c>
      <c r="F987">
        <f t="shared" si="30"/>
        <v>0.54300000000000004</v>
      </c>
      <c r="G987">
        <f t="shared" si="31"/>
        <v>276</v>
      </c>
    </row>
    <row r="988" spans="1:7" x14ac:dyDescent="0.3">
      <c r="A988">
        <v>131.69999999999999</v>
      </c>
      <c r="B988">
        <v>196.5</v>
      </c>
      <c r="C988">
        <v>1.0024999999999999</v>
      </c>
      <c r="D988">
        <v>0.26800000000000002</v>
      </c>
      <c r="E988">
        <v>0.16700000000000001</v>
      </c>
      <c r="F988">
        <f t="shared" si="30"/>
        <v>0.54400000000000004</v>
      </c>
      <c r="G988">
        <f t="shared" si="31"/>
        <v>268</v>
      </c>
    </row>
    <row r="989" spans="1:7" x14ac:dyDescent="0.3">
      <c r="A989">
        <v>130.32</v>
      </c>
      <c r="B989">
        <v>196.7</v>
      </c>
      <c r="C989">
        <v>1.0057499999999999</v>
      </c>
      <c r="D989">
        <v>0.26500000000000001</v>
      </c>
      <c r="E989">
        <v>0.16700000000000001</v>
      </c>
      <c r="F989">
        <f t="shared" si="30"/>
        <v>0.54400000000000004</v>
      </c>
      <c r="G989">
        <f t="shared" si="31"/>
        <v>265</v>
      </c>
    </row>
    <row r="990" spans="1:7" x14ac:dyDescent="0.3">
      <c r="A990">
        <v>128.75</v>
      </c>
      <c r="B990">
        <v>196.9</v>
      </c>
      <c r="C990">
        <v>1.0090600000000001</v>
      </c>
      <c r="D990">
        <v>0.26200000000000001</v>
      </c>
      <c r="E990">
        <v>0.16800000000000001</v>
      </c>
      <c r="F990">
        <f t="shared" si="30"/>
        <v>0.54500000000000004</v>
      </c>
      <c r="G990">
        <f t="shared" si="31"/>
        <v>262</v>
      </c>
    </row>
    <row r="991" spans="1:7" x14ac:dyDescent="0.3">
      <c r="A991">
        <v>126.76</v>
      </c>
      <c r="B991">
        <v>197.1</v>
      </c>
      <c r="C991">
        <v>1.01237</v>
      </c>
      <c r="D991">
        <v>0.25800000000000001</v>
      </c>
      <c r="E991">
        <v>0.16800000000000001</v>
      </c>
      <c r="F991">
        <f t="shared" si="30"/>
        <v>0.54500000000000004</v>
      </c>
      <c r="G991">
        <f t="shared" si="31"/>
        <v>258</v>
      </c>
    </row>
    <row r="992" spans="1:7" x14ac:dyDescent="0.3">
      <c r="A992">
        <v>125.74</v>
      </c>
      <c r="B992">
        <v>197.3</v>
      </c>
      <c r="C992">
        <v>1.01572</v>
      </c>
      <c r="D992">
        <v>0.25600000000000001</v>
      </c>
      <c r="E992">
        <v>0.16900000000000001</v>
      </c>
      <c r="F992">
        <f t="shared" si="30"/>
        <v>0.54600000000000004</v>
      </c>
      <c r="G992">
        <f t="shared" si="31"/>
        <v>256</v>
      </c>
    </row>
    <row r="993" spans="1:7" x14ac:dyDescent="0.3">
      <c r="A993">
        <v>124.26</v>
      </c>
      <c r="B993">
        <v>197.5</v>
      </c>
      <c r="C993">
        <v>1.01908</v>
      </c>
      <c r="D993">
        <v>0.253</v>
      </c>
      <c r="E993">
        <v>0.17</v>
      </c>
      <c r="F993">
        <f t="shared" si="30"/>
        <v>0.54700000000000004</v>
      </c>
      <c r="G993">
        <f t="shared" si="31"/>
        <v>253</v>
      </c>
    </row>
    <row r="994" spans="1:7" x14ac:dyDescent="0.3">
      <c r="A994">
        <v>123.1</v>
      </c>
      <c r="B994">
        <v>197.7</v>
      </c>
      <c r="C994">
        <v>1.0224899999999999</v>
      </c>
      <c r="D994">
        <v>0.251</v>
      </c>
      <c r="E994">
        <v>0.17</v>
      </c>
      <c r="F994">
        <f t="shared" si="30"/>
        <v>0.54700000000000004</v>
      </c>
      <c r="G994">
        <f t="shared" si="31"/>
        <v>251</v>
      </c>
    </row>
    <row r="995" spans="1:7" x14ac:dyDescent="0.3">
      <c r="A995">
        <v>122.35</v>
      </c>
      <c r="B995">
        <v>197.9</v>
      </c>
      <c r="C995">
        <v>1.0258400000000001</v>
      </c>
      <c r="D995">
        <v>0.249</v>
      </c>
      <c r="E995">
        <v>0.17100000000000001</v>
      </c>
      <c r="F995">
        <f t="shared" si="30"/>
        <v>0.54800000000000004</v>
      </c>
      <c r="G995">
        <f t="shared" si="31"/>
        <v>249</v>
      </c>
    </row>
    <row r="996" spans="1:7" x14ac:dyDescent="0.3">
      <c r="A996">
        <v>121.42</v>
      </c>
      <c r="B996">
        <v>198.1</v>
      </c>
      <c r="C996">
        <v>1.0290999999999999</v>
      </c>
      <c r="D996">
        <v>0.247</v>
      </c>
      <c r="E996">
        <v>0.17100000000000001</v>
      </c>
      <c r="F996">
        <f t="shared" si="30"/>
        <v>0.54800000000000004</v>
      </c>
      <c r="G996">
        <f t="shared" si="31"/>
        <v>247</v>
      </c>
    </row>
    <row r="997" spans="1:7" x14ac:dyDescent="0.3">
      <c r="A997">
        <v>120.46</v>
      </c>
      <c r="B997">
        <v>198.3</v>
      </c>
      <c r="C997">
        <v>1.03241</v>
      </c>
      <c r="D997">
        <v>0.245</v>
      </c>
      <c r="E997">
        <v>0.17199999999999999</v>
      </c>
      <c r="F997">
        <f t="shared" si="30"/>
        <v>0.54899999999999993</v>
      </c>
      <c r="G997">
        <f t="shared" si="31"/>
        <v>245</v>
      </c>
    </row>
    <row r="998" spans="1:7" x14ac:dyDescent="0.3">
      <c r="A998">
        <v>117.15</v>
      </c>
      <c r="B998">
        <v>198.5</v>
      </c>
      <c r="C998">
        <v>1.0357099999999999</v>
      </c>
      <c r="D998">
        <v>0.23899999999999999</v>
      </c>
      <c r="E998">
        <v>0.17199999999999999</v>
      </c>
      <c r="F998">
        <f t="shared" si="30"/>
        <v>0.54899999999999993</v>
      </c>
      <c r="G998">
        <f t="shared" si="31"/>
        <v>239</v>
      </c>
    </row>
    <row r="999" spans="1:7" x14ac:dyDescent="0.3">
      <c r="A999">
        <v>114.1</v>
      </c>
      <c r="B999">
        <v>198.7</v>
      </c>
      <c r="C999">
        <v>1.0390699999999999</v>
      </c>
      <c r="D999">
        <v>0.23200000000000001</v>
      </c>
      <c r="E999">
        <v>0.17299999999999999</v>
      </c>
      <c r="F999">
        <f t="shared" si="30"/>
        <v>0.55000000000000004</v>
      </c>
      <c r="G999">
        <f t="shared" si="31"/>
        <v>232</v>
      </c>
    </row>
    <row r="1000" spans="1:7" x14ac:dyDescent="0.3">
      <c r="A1000">
        <v>112.26</v>
      </c>
      <c r="B1000">
        <v>198.9</v>
      </c>
      <c r="C1000">
        <v>1.04243</v>
      </c>
      <c r="D1000">
        <v>0.22900000000000001</v>
      </c>
      <c r="E1000">
        <v>0.17299999999999999</v>
      </c>
      <c r="F1000">
        <f t="shared" si="30"/>
        <v>0.55000000000000004</v>
      </c>
      <c r="G1000">
        <f t="shared" si="31"/>
        <v>229</v>
      </c>
    </row>
    <row r="1001" spans="1:7" x14ac:dyDescent="0.3">
      <c r="A1001">
        <v>110.32</v>
      </c>
      <c r="B1001">
        <v>199.1</v>
      </c>
      <c r="C1001">
        <v>1.04583</v>
      </c>
      <c r="D1001">
        <v>0.22500000000000001</v>
      </c>
      <c r="E1001">
        <v>0.17399999999999999</v>
      </c>
      <c r="F1001">
        <f t="shared" si="30"/>
        <v>0.55099999999999993</v>
      </c>
      <c r="G1001">
        <f t="shared" si="31"/>
        <v>225</v>
      </c>
    </row>
    <row r="1002" spans="1:7" x14ac:dyDescent="0.3">
      <c r="A1002">
        <v>107.78</v>
      </c>
      <c r="B1002">
        <v>199.3</v>
      </c>
      <c r="C1002">
        <v>1.04914</v>
      </c>
      <c r="D1002">
        <v>0.22</v>
      </c>
      <c r="E1002">
        <v>0.17499999999999999</v>
      </c>
      <c r="F1002">
        <f t="shared" si="30"/>
        <v>0.55200000000000005</v>
      </c>
      <c r="G1002">
        <f t="shared" si="31"/>
        <v>220</v>
      </c>
    </row>
    <row r="1003" spans="1:7" x14ac:dyDescent="0.3">
      <c r="A1003">
        <v>105.03</v>
      </c>
      <c r="B1003">
        <v>199.5</v>
      </c>
      <c r="C1003">
        <v>1.0524500000000001</v>
      </c>
      <c r="D1003">
        <v>0.214</v>
      </c>
      <c r="E1003">
        <v>0.17499999999999999</v>
      </c>
      <c r="F1003">
        <f t="shared" si="30"/>
        <v>0.55200000000000005</v>
      </c>
      <c r="G1003">
        <f t="shared" si="31"/>
        <v>214</v>
      </c>
    </row>
    <row r="1004" spans="1:7" x14ac:dyDescent="0.3">
      <c r="A1004">
        <v>100.15</v>
      </c>
      <c r="B1004">
        <v>199.7</v>
      </c>
      <c r="C1004">
        <v>1.05575</v>
      </c>
      <c r="D1004">
        <v>0.20399999999999999</v>
      </c>
      <c r="E1004">
        <v>0.17599999999999999</v>
      </c>
      <c r="F1004">
        <f t="shared" si="30"/>
        <v>0.55299999999999994</v>
      </c>
      <c r="G1004">
        <f t="shared" si="31"/>
        <v>204</v>
      </c>
    </row>
    <row r="1005" spans="1:7" x14ac:dyDescent="0.3">
      <c r="A1005">
        <v>94.25</v>
      </c>
      <c r="B1005">
        <v>199.9</v>
      </c>
      <c r="C1005">
        <v>1.0590599999999999</v>
      </c>
      <c r="D1005">
        <v>0.192</v>
      </c>
      <c r="E1005">
        <v>0.17599999999999999</v>
      </c>
      <c r="F1005">
        <f t="shared" si="30"/>
        <v>0.55299999999999994</v>
      </c>
      <c r="G1005">
        <f t="shared" si="31"/>
        <v>192</v>
      </c>
    </row>
    <row r="1006" spans="1:7" x14ac:dyDescent="0.3">
      <c r="A1006">
        <v>92.08</v>
      </c>
      <c r="B1006">
        <v>200.05</v>
      </c>
      <c r="C1006">
        <v>1.0616000000000001</v>
      </c>
      <c r="D1006">
        <v>0.188</v>
      </c>
      <c r="E1006">
        <v>0.17699999999999999</v>
      </c>
      <c r="F1006">
        <f t="shared" si="30"/>
        <v>0.55400000000000005</v>
      </c>
      <c r="G1006">
        <f t="shared" si="31"/>
        <v>188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0"/>
  <sheetViews>
    <sheetView workbookViewId="0">
      <selection activeCell="F3" sqref="F3:H7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60</v>
      </c>
      <c r="G3" t="s">
        <v>10</v>
      </c>
      <c r="H3" t="s">
        <v>11</v>
      </c>
    </row>
    <row r="4" spans="1:8" x14ac:dyDescent="0.3">
      <c r="F4" t="s">
        <v>12</v>
      </c>
      <c r="G4">
        <f>(G303-G204)/(0.15-0.1)</f>
        <v>100.00000000000003</v>
      </c>
      <c r="H4">
        <f>(G746-G697)/(0.4-0.375)</f>
        <v>1439.9999999999986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-0.1</v>
      </c>
      <c r="B7">
        <v>0.3</v>
      </c>
      <c r="C7">
        <v>-2.2546599999999999</v>
      </c>
      <c r="D7">
        <v>0</v>
      </c>
      <c r="E7">
        <v>-0.34300000000000003</v>
      </c>
      <c r="F7">
        <f>E7+0.343</f>
        <v>0</v>
      </c>
      <c r="G7">
        <f>D7*1000</f>
        <v>0</v>
      </c>
    </row>
    <row r="8" spans="1:8" x14ac:dyDescent="0.3">
      <c r="A8">
        <v>-0.08</v>
      </c>
      <c r="B8">
        <v>0.5</v>
      </c>
      <c r="C8">
        <v>-2.25135</v>
      </c>
      <c r="D8">
        <v>0</v>
      </c>
      <c r="E8">
        <v>-0.34300000000000003</v>
      </c>
      <c r="F8">
        <f t="shared" ref="F8:F71" si="0">E8+0.343</f>
        <v>0</v>
      </c>
      <c r="G8">
        <f t="shared" ref="G8:G71" si="1">D8*1000</f>
        <v>0</v>
      </c>
    </row>
    <row r="9" spans="1:8" x14ac:dyDescent="0.3">
      <c r="A9">
        <v>-7.0000000000000007E-2</v>
      </c>
      <c r="B9">
        <v>0.7</v>
      </c>
      <c r="C9">
        <v>-2.2481</v>
      </c>
      <c r="D9">
        <v>0</v>
      </c>
      <c r="E9">
        <v>-0.34200000000000003</v>
      </c>
      <c r="F9">
        <f t="shared" si="0"/>
        <v>1.0000000000000009E-3</v>
      </c>
      <c r="G9">
        <f t="shared" si="1"/>
        <v>0</v>
      </c>
    </row>
    <row r="10" spans="1:8" x14ac:dyDescent="0.3">
      <c r="A10">
        <v>-7.0000000000000007E-2</v>
      </c>
      <c r="B10">
        <v>0.9</v>
      </c>
      <c r="C10">
        <v>-2.2448399999999999</v>
      </c>
      <c r="D10">
        <v>0</v>
      </c>
      <c r="E10">
        <v>-0.34200000000000003</v>
      </c>
      <c r="F10">
        <f t="shared" si="0"/>
        <v>1.0000000000000009E-3</v>
      </c>
      <c r="G10">
        <f t="shared" si="1"/>
        <v>0</v>
      </c>
    </row>
    <row r="11" spans="1:8" x14ac:dyDescent="0.3">
      <c r="A11">
        <v>-0.06</v>
      </c>
      <c r="B11">
        <v>1.1000000000000001</v>
      </c>
      <c r="C11">
        <v>-2.24153</v>
      </c>
      <c r="D11">
        <v>0</v>
      </c>
      <c r="E11">
        <v>-0.34100000000000003</v>
      </c>
      <c r="F11">
        <f t="shared" si="0"/>
        <v>2.0000000000000018E-3</v>
      </c>
      <c r="G11">
        <f t="shared" si="1"/>
        <v>0</v>
      </c>
    </row>
    <row r="12" spans="1:8" x14ac:dyDescent="0.3">
      <c r="A12">
        <v>-0.06</v>
      </c>
      <c r="B12">
        <v>1.3</v>
      </c>
      <c r="C12">
        <v>-2.2382300000000002</v>
      </c>
      <c r="D12">
        <v>0</v>
      </c>
      <c r="E12">
        <v>-0.34100000000000003</v>
      </c>
      <c r="F12">
        <f t="shared" si="0"/>
        <v>2.0000000000000018E-3</v>
      </c>
      <c r="G12">
        <f t="shared" si="1"/>
        <v>0</v>
      </c>
    </row>
    <row r="13" spans="1:8" x14ac:dyDescent="0.3">
      <c r="A13">
        <v>-0.04</v>
      </c>
      <c r="B13">
        <v>1.5</v>
      </c>
      <c r="C13">
        <v>-2.2348699999999999</v>
      </c>
      <c r="D13">
        <v>0</v>
      </c>
      <c r="E13">
        <v>-0.34</v>
      </c>
      <c r="F13">
        <f t="shared" si="0"/>
        <v>3.0000000000000027E-3</v>
      </c>
      <c r="G13">
        <f t="shared" si="1"/>
        <v>0</v>
      </c>
    </row>
    <row r="14" spans="1:8" x14ac:dyDescent="0.3">
      <c r="A14">
        <v>-0.02</v>
      </c>
      <c r="B14">
        <v>1.7</v>
      </c>
      <c r="C14">
        <v>-2.2315200000000002</v>
      </c>
      <c r="D14">
        <v>0</v>
      </c>
      <c r="E14">
        <v>-0.34</v>
      </c>
      <c r="F14">
        <f t="shared" si="0"/>
        <v>3.0000000000000027E-3</v>
      </c>
      <c r="G14">
        <f t="shared" si="1"/>
        <v>0</v>
      </c>
    </row>
    <row r="15" spans="1:8" x14ac:dyDescent="0.3">
      <c r="A15">
        <v>-0.03</v>
      </c>
      <c r="B15">
        <v>1.9</v>
      </c>
      <c r="C15">
        <v>-2.2281599999999999</v>
      </c>
      <c r="D15">
        <v>0</v>
      </c>
      <c r="E15">
        <v>-0.33900000000000002</v>
      </c>
      <c r="F15">
        <f t="shared" si="0"/>
        <v>4.0000000000000036E-3</v>
      </c>
      <c r="G15">
        <f t="shared" si="1"/>
        <v>0</v>
      </c>
    </row>
    <row r="16" spans="1:8" x14ac:dyDescent="0.3">
      <c r="A16">
        <v>-0.02</v>
      </c>
      <c r="B16">
        <v>2.1</v>
      </c>
      <c r="C16">
        <v>-2.22485</v>
      </c>
      <c r="D16">
        <v>0</v>
      </c>
      <c r="E16">
        <v>-0.33900000000000002</v>
      </c>
      <c r="F16">
        <f t="shared" si="0"/>
        <v>4.0000000000000036E-3</v>
      </c>
      <c r="G16">
        <f t="shared" si="1"/>
        <v>0</v>
      </c>
    </row>
    <row r="17" spans="1:7" x14ac:dyDescent="0.3">
      <c r="A17">
        <v>0</v>
      </c>
      <c r="B17">
        <v>2.2999999999999998</v>
      </c>
      <c r="C17">
        <v>-2.2216</v>
      </c>
      <c r="D17">
        <v>0</v>
      </c>
      <c r="E17">
        <v>-0.33800000000000002</v>
      </c>
      <c r="F17">
        <f t="shared" si="0"/>
        <v>5.0000000000000044E-3</v>
      </c>
      <c r="G17">
        <f t="shared" si="1"/>
        <v>0</v>
      </c>
    </row>
    <row r="18" spans="1:7" x14ac:dyDescent="0.3">
      <c r="A18">
        <v>0</v>
      </c>
      <c r="B18">
        <v>2.5</v>
      </c>
      <c r="C18">
        <v>-2.21834</v>
      </c>
      <c r="D18">
        <v>0</v>
      </c>
      <c r="E18">
        <v>-0.33800000000000002</v>
      </c>
      <c r="F18">
        <f t="shared" si="0"/>
        <v>5.0000000000000044E-3</v>
      </c>
      <c r="G18">
        <f t="shared" si="1"/>
        <v>0</v>
      </c>
    </row>
    <row r="19" spans="1:7" x14ac:dyDescent="0.3">
      <c r="A19">
        <v>0.02</v>
      </c>
      <c r="B19">
        <v>2.7</v>
      </c>
      <c r="C19">
        <v>-2.2149800000000002</v>
      </c>
      <c r="D19">
        <v>0</v>
      </c>
      <c r="E19">
        <v>-0.33700000000000002</v>
      </c>
      <c r="F19">
        <f t="shared" si="0"/>
        <v>6.0000000000000053E-3</v>
      </c>
      <c r="G19">
        <f t="shared" si="1"/>
        <v>0</v>
      </c>
    </row>
    <row r="20" spans="1:7" x14ac:dyDescent="0.3">
      <c r="A20">
        <v>0.02</v>
      </c>
      <c r="B20">
        <v>2.9</v>
      </c>
      <c r="C20">
        <v>-2.21163</v>
      </c>
      <c r="D20">
        <v>0</v>
      </c>
      <c r="E20">
        <v>-0.33700000000000002</v>
      </c>
      <c r="F20">
        <f t="shared" si="0"/>
        <v>6.0000000000000053E-3</v>
      </c>
      <c r="G20">
        <f t="shared" si="1"/>
        <v>0</v>
      </c>
    </row>
    <row r="21" spans="1:7" x14ac:dyDescent="0.3">
      <c r="A21">
        <v>0.04</v>
      </c>
      <c r="B21">
        <v>3.1</v>
      </c>
      <c r="C21">
        <v>-2.2082199999999998</v>
      </c>
      <c r="D21">
        <v>0</v>
      </c>
      <c r="E21">
        <v>-0.33600000000000002</v>
      </c>
      <c r="F21">
        <f t="shared" si="0"/>
        <v>7.0000000000000062E-3</v>
      </c>
      <c r="G21">
        <f t="shared" si="1"/>
        <v>0</v>
      </c>
    </row>
    <row r="22" spans="1:7" x14ac:dyDescent="0.3">
      <c r="A22">
        <v>0.04</v>
      </c>
      <c r="B22">
        <v>3.3</v>
      </c>
      <c r="C22">
        <v>-2.20486</v>
      </c>
      <c r="D22">
        <v>0</v>
      </c>
      <c r="E22">
        <v>-0.33600000000000002</v>
      </c>
      <c r="F22">
        <f t="shared" si="0"/>
        <v>7.0000000000000062E-3</v>
      </c>
      <c r="G22">
        <f t="shared" si="1"/>
        <v>0</v>
      </c>
    </row>
    <row r="23" spans="1:7" x14ac:dyDescent="0.3">
      <c r="A23">
        <v>0.04</v>
      </c>
      <c r="B23">
        <v>3.5</v>
      </c>
      <c r="C23">
        <v>-2.2015600000000002</v>
      </c>
      <c r="D23">
        <v>0</v>
      </c>
      <c r="E23">
        <v>-0.33500000000000002</v>
      </c>
      <c r="F23">
        <f t="shared" si="0"/>
        <v>8.0000000000000071E-3</v>
      </c>
      <c r="G23">
        <f t="shared" si="1"/>
        <v>0</v>
      </c>
    </row>
    <row r="24" spans="1:7" x14ac:dyDescent="0.3">
      <c r="A24">
        <v>0.05</v>
      </c>
      <c r="B24">
        <v>3.7</v>
      </c>
      <c r="C24">
        <v>-2.1983000000000001</v>
      </c>
      <c r="D24">
        <v>0</v>
      </c>
      <c r="E24">
        <v>-0.33500000000000002</v>
      </c>
      <c r="F24">
        <f t="shared" si="0"/>
        <v>8.0000000000000071E-3</v>
      </c>
      <c r="G24">
        <f t="shared" si="1"/>
        <v>0</v>
      </c>
    </row>
    <row r="25" spans="1:7" x14ac:dyDescent="0.3">
      <c r="A25">
        <v>7.0000000000000007E-2</v>
      </c>
      <c r="B25">
        <v>3.9</v>
      </c>
      <c r="C25">
        <v>-2.1949999999999998</v>
      </c>
      <c r="D25">
        <v>0</v>
      </c>
      <c r="E25">
        <v>-0.33400000000000002</v>
      </c>
      <c r="F25">
        <f t="shared" si="0"/>
        <v>9.000000000000008E-3</v>
      </c>
      <c r="G25">
        <f t="shared" si="1"/>
        <v>0</v>
      </c>
    </row>
    <row r="26" spans="1:7" x14ac:dyDescent="0.3">
      <c r="A26">
        <v>7.0000000000000007E-2</v>
      </c>
      <c r="B26">
        <v>4.0999999999999996</v>
      </c>
      <c r="C26">
        <v>-2.1916899999999999</v>
      </c>
      <c r="D26">
        <v>0</v>
      </c>
      <c r="E26">
        <v>-0.33400000000000002</v>
      </c>
      <c r="F26">
        <f t="shared" si="0"/>
        <v>9.000000000000008E-3</v>
      </c>
      <c r="G26">
        <f t="shared" si="1"/>
        <v>0</v>
      </c>
    </row>
    <row r="27" spans="1:7" x14ac:dyDescent="0.3">
      <c r="A27">
        <v>0.09</v>
      </c>
      <c r="B27">
        <v>4.3</v>
      </c>
      <c r="C27">
        <v>-2.18838</v>
      </c>
      <c r="D27">
        <v>0</v>
      </c>
      <c r="E27">
        <v>-0.33300000000000002</v>
      </c>
      <c r="F27">
        <f t="shared" si="0"/>
        <v>1.0000000000000009E-2</v>
      </c>
      <c r="G27">
        <f t="shared" si="1"/>
        <v>0</v>
      </c>
    </row>
    <row r="28" spans="1:7" x14ac:dyDescent="0.3">
      <c r="A28">
        <v>0.1</v>
      </c>
      <c r="B28">
        <v>4.5</v>
      </c>
      <c r="C28">
        <v>-2.1849799999999999</v>
      </c>
      <c r="D28">
        <v>0</v>
      </c>
      <c r="E28">
        <v>-0.33300000000000002</v>
      </c>
      <c r="F28">
        <f t="shared" si="0"/>
        <v>1.0000000000000009E-2</v>
      </c>
      <c r="G28">
        <f t="shared" si="1"/>
        <v>0</v>
      </c>
    </row>
    <row r="29" spans="1:7" x14ac:dyDescent="0.3">
      <c r="A29">
        <v>0.11</v>
      </c>
      <c r="B29">
        <v>4.7</v>
      </c>
      <c r="C29">
        <v>-2.18167</v>
      </c>
      <c r="D29">
        <v>0</v>
      </c>
      <c r="E29">
        <v>-0.33200000000000002</v>
      </c>
      <c r="F29">
        <f t="shared" si="0"/>
        <v>1.100000000000001E-2</v>
      </c>
      <c r="G29">
        <f t="shared" si="1"/>
        <v>0</v>
      </c>
    </row>
    <row r="30" spans="1:7" x14ac:dyDescent="0.3">
      <c r="A30">
        <v>0.12</v>
      </c>
      <c r="B30">
        <v>4.9000000000000004</v>
      </c>
      <c r="C30">
        <v>-2.17841</v>
      </c>
      <c r="D30">
        <v>0</v>
      </c>
      <c r="E30">
        <v>-0.33200000000000002</v>
      </c>
      <c r="F30">
        <f t="shared" si="0"/>
        <v>1.100000000000001E-2</v>
      </c>
      <c r="G30">
        <f t="shared" si="1"/>
        <v>0</v>
      </c>
    </row>
    <row r="31" spans="1:7" x14ac:dyDescent="0.3">
      <c r="A31">
        <v>0.13</v>
      </c>
      <c r="B31">
        <v>5.0999999999999996</v>
      </c>
      <c r="C31">
        <v>-2.1751100000000001</v>
      </c>
      <c r="D31">
        <v>0</v>
      </c>
      <c r="E31">
        <v>-0.33100000000000002</v>
      </c>
      <c r="F31">
        <f t="shared" si="0"/>
        <v>1.2000000000000011E-2</v>
      </c>
      <c r="G31">
        <f t="shared" si="1"/>
        <v>0</v>
      </c>
    </row>
    <row r="32" spans="1:7" x14ac:dyDescent="0.3">
      <c r="A32">
        <v>0.14000000000000001</v>
      </c>
      <c r="B32">
        <v>5.3</v>
      </c>
      <c r="C32">
        <v>-2.1718000000000002</v>
      </c>
      <c r="D32">
        <v>0</v>
      </c>
      <c r="E32">
        <v>-0.33100000000000002</v>
      </c>
      <c r="F32">
        <f t="shared" si="0"/>
        <v>1.2000000000000011E-2</v>
      </c>
      <c r="G32">
        <f t="shared" si="1"/>
        <v>0</v>
      </c>
    </row>
    <row r="33" spans="1:7" x14ac:dyDescent="0.3">
      <c r="A33">
        <v>0.15</v>
      </c>
      <c r="B33">
        <v>5.5</v>
      </c>
      <c r="C33">
        <v>-2.16845</v>
      </c>
      <c r="D33">
        <v>0</v>
      </c>
      <c r="E33">
        <v>-0.33</v>
      </c>
      <c r="F33">
        <f t="shared" si="0"/>
        <v>1.3000000000000012E-2</v>
      </c>
      <c r="G33">
        <f t="shared" si="1"/>
        <v>0</v>
      </c>
    </row>
    <row r="34" spans="1:7" x14ac:dyDescent="0.3">
      <c r="A34">
        <v>0.15</v>
      </c>
      <c r="B34">
        <v>5.7</v>
      </c>
      <c r="C34">
        <v>-2.1650900000000002</v>
      </c>
      <c r="D34">
        <v>0</v>
      </c>
      <c r="E34">
        <v>-0.33</v>
      </c>
      <c r="F34">
        <f t="shared" si="0"/>
        <v>1.3000000000000012E-2</v>
      </c>
      <c r="G34">
        <f t="shared" si="1"/>
        <v>0</v>
      </c>
    </row>
    <row r="35" spans="1:7" x14ac:dyDescent="0.3">
      <c r="A35">
        <v>0.17</v>
      </c>
      <c r="B35">
        <v>5.9</v>
      </c>
      <c r="C35">
        <v>-2.1617299999999999</v>
      </c>
      <c r="D35">
        <v>0</v>
      </c>
      <c r="E35">
        <v>-0.32900000000000001</v>
      </c>
      <c r="F35">
        <f t="shared" si="0"/>
        <v>1.4000000000000012E-2</v>
      </c>
      <c r="G35">
        <f t="shared" si="1"/>
        <v>0</v>
      </c>
    </row>
    <row r="36" spans="1:7" x14ac:dyDescent="0.3">
      <c r="A36">
        <v>0.18</v>
      </c>
      <c r="B36">
        <v>6.1</v>
      </c>
      <c r="C36">
        <v>-2.1583700000000001</v>
      </c>
      <c r="D36">
        <v>0</v>
      </c>
      <c r="E36">
        <v>-0.32900000000000001</v>
      </c>
      <c r="F36">
        <f t="shared" si="0"/>
        <v>1.4000000000000012E-2</v>
      </c>
      <c r="G36">
        <f t="shared" si="1"/>
        <v>0</v>
      </c>
    </row>
    <row r="37" spans="1:7" x14ac:dyDescent="0.3">
      <c r="A37">
        <v>0.19</v>
      </c>
      <c r="B37">
        <v>6.3</v>
      </c>
      <c r="C37">
        <v>-2.1550699999999998</v>
      </c>
      <c r="D37">
        <v>0</v>
      </c>
      <c r="E37">
        <v>-0.32800000000000001</v>
      </c>
      <c r="F37">
        <f t="shared" si="0"/>
        <v>1.5000000000000013E-2</v>
      </c>
      <c r="G37">
        <f t="shared" si="1"/>
        <v>0</v>
      </c>
    </row>
    <row r="38" spans="1:7" x14ac:dyDescent="0.3">
      <c r="A38">
        <v>0.2</v>
      </c>
      <c r="B38">
        <v>6.5</v>
      </c>
      <c r="C38">
        <v>-2.1518099999999998</v>
      </c>
      <c r="D38">
        <v>0</v>
      </c>
      <c r="E38">
        <v>-0.32800000000000001</v>
      </c>
      <c r="F38">
        <f t="shared" si="0"/>
        <v>1.5000000000000013E-2</v>
      </c>
      <c r="G38">
        <f t="shared" si="1"/>
        <v>0</v>
      </c>
    </row>
    <row r="39" spans="1:7" x14ac:dyDescent="0.3">
      <c r="A39">
        <v>0.2</v>
      </c>
      <c r="B39">
        <v>6.7</v>
      </c>
      <c r="C39">
        <v>-2.1485099999999999</v>
      </c>
      <c r="D39">
        <v>0</v>
      </c>
      <c r="E39">
        <v>-0.32700000000000001</v>
      </c>
      <c r="F39">
        <f t="shared" si="0"/>
        <v>1.6000000000000014E-2</v>
      </c>
      <c r="G39">
        <f t="shared" si="1"/>
        <v>0</v>
      </c>
    </row>
    <row r="40" spans="1:7" x14ac:dyDescent="0.3">
      <c r="A40">
        <v>0.22</v>
      </c>
      <c r="B40">
        <v>6.9</v>
      </c>
      <c r="C40">
        <v>-2.1451500000000001</v>
      </c>
      <c r="D40">
        <v>0</v>
      </c>
      <c r="E40">
        <v>-0.32700000000000001</v>
      </c>
      <c r="F40">
        <f t="shared" si="0"/>
        <v>1.6000000000000014E-2</v>
      </c>
      <c r="G40">
        <f t="shared" si="1"/>
        <v>0</v>
      </c>
    </row>
    <row r="41" spans="1:7" x14ac:dyDescent="0.3">
      <c r="A41">
        <v>0.23</v>
      </c>
      <c r="B41">
        <v>7.1</v>
      </c>
      <c r="C41">
        <v>-2.1418400000000002</v>
      </c>
      <c r="D41">
        <v>0</v>
      </c>
      <c r="E41">
        <v>-0.32600000000000001</v>
      </c>
      <c r="F41">
        <f t="shared" si="0"/>
        <v>1.7000000000000015E-2</v>
      </c>
      <c r="G41">
        <f t="shared" si="1"/>
        <v>0</v>
      </c>
    </row>
    <row r="42" spans="1:7" x14ac:dyDescent="0.3">
      <c r="A42">
        <v>0.24</v>
      </c>
      <c r="B42">
        <v>7.3</v>
      </c>
      <c r="C42">
        <v>-2.1383899999999998</v>
      </c>
      <c r="D42">
        <v>0</v>
      </c>
      <c r="E42">
        <v>-0.32500000000000001</v>
      </c>
      <c r="F42">
        <f t="shared" si="0"/>
        <v>1.8000000000000016E-2</v>
      </c>
      <c r="G42">
        <f t="shared" si="1"/>
        <v>0</v>
      </c>
    </row>
    <row r="43" spans="1:7" x14ac:dyDescent="0.3">
      <c r="A43">
        <v>0.25</v>
      </c>
      <c r="B43">
        <v>7.5</v>
      </c>
      <c r="C43">
        <v>-2.13503</v>
      </c>
      <c r="D43">
        <v>1E-3</v>
      </c>
      <c r="E43">
        <v>-0.32500000000000001</v>
      </c>
      <c r="F43">
        <f t="shared" si="0"/>
        <v>1.8000000000000016E-2</v>
      </c>
      <c r="G43">
        <f t="shared" si="1"/>
        <v>1</v>
      </c>
    </row>
    <row r="44" spans="1:7" x14ac:dyDescent="0.3">
      <c r="A44">
        <v>0.27</v>
      </c>
      <c r="B44">
        <v>7.7</v>
      </c>
      <c r="C44">
        <v>-2.1317200000000001</v>
      </c>
      <c r="D44">
        <v>1E-3</v>
      </c>
      <c r="E44">
        <v>-0.32400000000000001</v>
      </c>
      <c r="F44">
        <f t="shared" si="0"/>
        <v>1.9000000000000017E-2</v>
      </c>
      <c r="G44">
        <f t="shared" si="1"/>
        <v>1</v>
      </c>
    </row>
    <row r="45" spans="1:7" x14ac:dyDescent="0.3">
      <c r="A45">
        <v>0.27</v>
      </c>
      <c r="B45">
        <v>7.9</v>
      </c>
      <c r="C45">
        <v>-2.1284200000000002</v>
      </c>
      <c r="D45">
        <v>1E-3</v>
      </c>
      <c r="E45">
        <v>-0.32400000000000001</v>
      </c>
      <c r="F45">
        <f t="shared" si="0"/>
        <v>1.9000000000000017E-2</v>
      </c>
      <c r="G45">
        <f t="shared" si="1"/>
        <v>1</v>
      </c>
    </row>
    <row r="46" spans="1:7" x14ac:dyDescent="0.3">
      <c r="A46">
        <v>0.28999999999999998</v>
      </c>
      <c r="B46">
        <v>8.1</v>
      </c>
      <c r="C46">
        <v>-2.1251099999999998</v>
      </c>
      <c r="D46">
        <v>1E-3</v>
      </c>
      <c r="E46">
        <v>-0.32300000000000001</v>
      </c>
      <c r="F46">
        <f t="shared" si="0"/>
        <v>2.0000000000000018E-2</v>
      </c>
      <c r="G46">
        <f t="shared" si="1"/>
        <v>1</v>
      </c>
    </row>
    <row r="47" spans="1:7" x14ac:dyDescent="0.3">
      <c r="A47">
        <v>0.3</v>
      </c>
      <c r="B47">
        <v>8.3000000000000007</v>
      </c>
      <c r="C47">
        <v>-2.12175</v>
      </c>
      <c r="D47">
        <v>1E-3</v>
      </c>
      <c r="E47">
        <v>-0.32300000000000001</v>
      </c>
      <c r="F47">
        <f t="shared" si="0"/>
        <v>2.0000000000000018E-2</v>
      </c>
      <c r="G47">
        <f t="shared" si="1"/>
        <v>1</v>
      </c>
    </row>
    <row r="48" spans="1:7" x14ac:dyDescent="0.3">
      <c r="A48">
        <v>0.3</v>
      </c>
      <c r="B48">
        <v>8.5</v>
      </c>
      <c r="C48">
        <v>-2.1183999999999998</v>
      </c>
      <c r="D48">
        <v>1E-3</v>
      </c>
      <c r="E48">
        <v>-0.32200000000000001</v>
      </c>
      <c r="F48">
        <f t="shared" si="0"/>
        <v>2.1000000000000019E-2</v>
      </c>
      <c r="G48">
        <f t="shared" si="1"/>
        <v>1</v>
      </c>
    </row>
    <row r="49" spans="1:7" x14ac:dyDescent="0.3">
      <c r="A49">
        <v>0.32</v>
      </c>
      <c r="B49">
        <v>8.6999999999999993</v>
      </c>
      <c r="C49">
        <v>-2.11504</v>
      </c>
      <c r="D49">
        <v>1E-3</v>
      </c>
      <c r="E49">
        <v>-0.32200000000000001</v>
      </c>
      <c r="F49">
        <f t="shared" si="0"/>
        <v>2.1000000000000019E-2</v>
      </c>
      <c r="G49">
        <f t="shared" si="1"/>
        <v>1</v>
      </c>
    </row>
    <row r="50" spans="1:7" x14ac:dyDescent="0.3">
      <c r="A50">
        <v>0.32</v>
      </c>
      <c r="B50">
        <v>8.9</v>
      </c>
      <c r="C50">
        <v>-2.1117300000000001</v>
      </c>
      <c r="D50">
        <v>1E-3</v>
      </c>
      <c r="E50">
        <v>-0.32100000000000001</v>
      </c>
      <c r="F50">
        <f t="shared" si="0"/>
        <v>2.200000000000002E-2</v>
      </c>
      <c r="G50">
        <f t="shared" si="1"/>
        <v>1</v>
      </c>
    </row>
    <row r="51" spans="1:7" x14ac:dyDescent="0.3">
      <c r="A51">
        <v>0.35</v>
      </c>
      <c r="B51">
        <v>9.1</v>
      </c>
      <c r="C51">
        <v>-2.1084800000000001</v>
      </c>
      <c r="D51">
        <v>1E-3</v>
      </c>
      <c r="E51">
        <v>-0.32100000000000001</v>
      </c>
      <c r="F51">
        <f t="shared" si="0"/>
        <v>2.200000000000002E-2</v>
      </c>
      <c r="G51">
        <f t="shared" si="1"/>
        <v>1</v>
      </c>
    </row>
    <row r="52" spans="1:7" x14ac:dyDescent="0.3">
      <c r="A52">
        <v>0.35</v>
      </c>
      <c r="B52">
        <v>9.3000000000000007</v>
      </c>
      <c r="C52">
        <v>-2.1052200000000001</v>
      </c>
      <c r="D52">
        <v>1E-3</v>
      </c>
      <c r="E52">
        <v>-0.32</v>
      </c>
      <c r="F52">
        <f t="shared" si="0"/>
        <v>2.300000000000002E-2</v>
      </c>
      <c r="G52">
        <f t="shared" si="1"/>
        <v>1</v>
      </c>
    </row>
    <row r="53" spans="1:7" x14ac:dyDescent="0.3">
      <c r="A53">
        <v>0.36</v>
      </c>
      <c r="B53">
        <v>9.5</v>
      </c>
      <c r="C53">
        <v>-2.1019199999999998</v>
      </c>
      <c r="D53">
        <v>1E-3</v>
      </c>
      <c r="E53">
        <v>-0.32</v>
      </c>
      <c r="F53">
        <f t="shared" si="0"/>
        <v>2.300000000000002E-2</v>
      </c>
      <c r="G53">
        <f t="shared" si="1"/>
        <v>1</v>
      </c>
    </row>
    <row r="54" spans="1:7" x14ac:dyDescent="0.3">
      <c r="A54">
        <v>0.37</v>
      </c>
      <c r="B54">
        <v>9.6999999999999993</v>
      </c>
      <c r="C54">
        <v>-2.09856</v>
      </c>
      <c r="D54">
        <v>1E-3</v>
      </c>
      <c r="E54">
        <v>-0.31900000000000001</v>
      </c>
      <c r="F54">
        <f t="shared" si="0"/>
        <v>2.4000000000000021E-2</v>
      </c>
      <c r="G54">
        <f t="shared" si="1"/>
        <v>1</v>
      </c>
    </row>
    <row r="55" spans="1:7" x14ac:dyDescent="0.3">
      <c r="A55">
        <v>0.38</v>
      </c>
      <c r="B55">
        <v>9.9</v>
      </c>
      <c r="C55">
        <v>-2.0951499999999998</v>
      </c>
      <c r="D55">
        <v>1E-3</v>
      </c>
      <c r="E55">
        <v>-0.31900000000000001</v>
      </c>
      <c r="F55">
        <f t="shared" si="0"/>
        <v>2.4000000000000021E-2</v>
      </c>
      <c r="G55">
        <f t="shared" si="1"/>
        <v>1</v>
      </c>
    </row>
    <row r="56" spans="1:7" x14ac:dyDescent="0.3">
      <c r="A56">
        <v>0.39</v>
      </c>
      <c r="B56">
        <v>10.1</v>
      </c>
      <c r="C56">
        <v>-2.0918000000000001</v>
      </c>
      <c r="D56">
        <v>1E-3</v>
      </c>
      <c r="E56">
        <v>-0.318</v>
      </c>
      <c r="F56">
        <f t="shared" si="0"/>
        <v>2.5000000000000022E-2</v>
      </c>
      <c r="G56">
        <f t="shared" si="1"/>
        <v>1</v>
      </c>
    </row>
    <row r="57" spans="1:7" x14ac:dyDescent="0.3">
      <c r="A57">
        <v>0.4</v>
      </c>
      <c r="B57">
        <v>10.3</v>
      </c>
      <c r="C57">
        <v>-2.08839</v>
      </c>
      <c r="D57">
        <v>1E-3</v>
      </c>
      <c r="E57">
        <v>-0.318</v>
      </c>
      <c r="F57">
        <f t="shared" si="0"/>
        <v>2.5000000000000022E-2</v>
      </c>
      <c r="G57">
        <f t="shared" si="1"/>
        <v>1</v>
      </c>
    </row>
    <row r="58" spans="1:7" x14ac:dyDescent="0.3">
      <c r="A58">
        <v>0.42</v>
      </c>
      <c r="B58">
        <v>10.5</v>
      </c>
      <c r="C58">
        <v>-2.08508</v>
      </c>
      <c r="D58">
        <v>1E-3</v>
      </c>
      <c r="E58">
        <v>-0.317</v>
      </c>
      <c r="F58">
        <f t="shared" si="0"/>
        <v>2.6000000000000023E-2</v>
      </c>
      <c r="G58">
        <f t="shared" si="1"/>
        <v>1</v>
      </c>
    </row>
    <row r="59" spans="1:7" x14ac:dyDescent="0.3">
      <c r="A59">
        <v>0.42</v>
      </c>
      <c r="B59">
        <v>10.7</v>
      </c>
      <c r="C59">
        <v>-2.0817800000000002</v>
      </c>
      <c r="D59">
        <v>1E-3</v>
      </c>
      <c r="E59">
        <v>-0.317</v>
      </c>
      <c r="F59">
        <f t="shared" si="0"/>
        <v>2.6000000000000023E-2</v>
      </c>
      <c r="G59">
        <f t="shared" si="1"/>
        <v>1</v>
      </c>
    </row>
    <row r="60" spans="1:7" x14ac:dyDescent="0.3">
      <c r="A60">
        <v>0.45</v>
      </c>
      <c r="B60">
        <v>10.9</v>
      </c>
      <c r="C60">
        <v>-2.0784699999999998</v>
      </c>
      <c r="D60">
        <v>1E-3</v>
      </c>
      <c r="E60">
        <v>-0.316</v>
      </c>
      <c r="F60">
        <f t="shared" si="0"/>
        <v>2.7000000000000024E-2</v>
      </c>
      <c r="G60">
        <f t="shared" si="1"/>
        <v>1</v>
      </c>
    </row>
    <row r="61" spans="1:7" x14ac:dyDescent="0.3">
      <c r="A61">
        <v>0.44</v>
      </c>
      <c r="B61">
        <v>11.1</v>
      </c>
      <c r="C61">
        <v>-2.0751599999999999</v>
      </c>
      <c r="D61">
        <v>1E-3</v>
      </c>
      <c r="E61">
        <v>-0.316</v>
      </c>
      <c r="F61">
        <f t="shared" si="0"/>
        <v>2.7000000000000024E-2</v>
      </c>
      <c r="G61">
        <f t="shared" si="1"/>
        <v>1</v>
      </c>
    </row>
    <row r="62" spans="1:7" x14ac:dyDescent="0.3">
      <c r="A62">
        <v>0.45</v>
      </c>
      <c r="B62">
        <v>11.3</v>
      </c>
      <c r="C62">
        <v>-2.0718100000000002</v>
      </c>
      <c r="D62">
        <v>1E-3</v>
      </c>
      <c r="E62">
        <v>-0.315</v>
      </c>
      <c r="F62">
        <f t="shared" si="0"/>
        <v>2.8000000000000025E-2</v>
      </c>
      <c r="G62">
        <f t="shared" si="1"/>
        <v>1</v>
      </c>
    </row>
    <row r="63" spans="1:7" x14ac:dyDescent="0.3">
      <c r="A63">
        <v>0.46</v>
      </c>
      <c r="B63">
        <v>11.5</v>
      </c>
      <c r="C63">
        <v>-2.0684</v>
      </c>
      <c r="D63">
        <v>1E-3</v>
      </c>
      <c r="E63">
        <v>-0.315</v>
      </c>
      <c r="F63">
        <f t="shared" si="0"/>
        <v>2.8000000000000025E-2</v>
      </c>
      <c r="G63">
        <f t="shared" si="1"/>
        <v>1</v>
      </c>
    </row>
    <row r="64" spans="1:7" x14ac:dyDescent="0.3">
      <c r="A64">
        <v>0.49</v>
      </c>
      <c r="B64">
        <v>11.7</v>
      </c>
      <c r="C64">
        <v>-2.0650900000000001</v>
      </c>
      <c r="D64">
        <v>1E-3</v>
      </c>
      <c r="E64">
        <v>-0.314</v>
      </c>
      <c r="F64">
        <f t="shared" si="0"/>
        <v>2.9000000000000026E-2</v>
      </c>
      <c r="G64">
        <f t="shared" si="1"/>
        <v>1</v>
      </c>
    </row>
    <row r="65" spans="1:7" x14ac:dyDescent="0.3">
      <c r="A65">
        <v>0.5</v>
      </c>
      <c r="B65">
        <v>11.9</v>
      </c>
      <c r="C65">
        <v>-2.0617899999999998</v>
      </c>
      <c r="D65">
        <v>1E-3</v>
      </c>
      <c r="E65">
        <v>-0.314</v>
      </c>
      <c r="F65">
        <f t="shared" si="0"/>
        <v>2.9000000000000026E-2</v>
      </c>
      <c r="G65">
        <f t="shared" si="1"/>
        <v>1</v>
      </c>
    </row>
    <row r="66" spans="1:7" x14ac:dyDescent="0.3">
      <c r="A66">
        <v>0.51</v>
      </c>
      <c r="B66">
        <v>12.1</v>
      </c>
      <c r="C66">
        <v>-2.0585300000000002</v>
      </c>
      <c r="D66">
        <v>1E-3</v>
      </c>
      <c r="E66">
        <v>-0.313</v>
      </c>
      <c r="F66">
        <f t="shared" si="0"/>
        <v>3.0000000000000027E-2</v>
      </c>
      <c r="G66">
        <f t="shared" si="1"/>
        <v>1</v>
      </c>
    </row>
    <row r="67" spans="1:7" x14ac:dyDescent="0.3">
      <c r="A67">
        <v>0.51</v>
      </c>
      <c r="B67">
        <v>12.3</v>
      </c>
      <c r="C67">
        <v>-2.0552299999999999</v>
      </c>
      <c r="D67">
        <v>1E-3</v>
      </c>
      <c r="E67">
        <v>-0.313</v>
      </c>
      <c r="F67">
        <f t="shared" si="0"/>
        <v>3.0000000000000027E-2</v>
      </c>
      <c r="G67">
        <f t="shared" si="1"/>
        <v>1</v>
      </c>
    </row>
    <row r="68" spans="1:7" x14ac:dyDescent="0.3">
      <c r="A68">
        <v>0.53</v>
      </c>
      <c r="B68">
        <v>12.5</v>
      </c>
      <c r="C68">
        <v>-2.0518700000000001</v>
      </c>
      <c r="D68">
        <v>1E-3</v>
      </c>
      <c r="E68">
        <v>-0.312</v>
      </c>
      <c r="F68">
        <f t="shared" si="0"/>
        <v>3.1000000000000028E-2</v>
      </c>
      <c r="G68">
        <f t="shared" si="1"/>
        <v>1</v>
      </c>
    </row>
    <row r="69" spans="1:7" x14ac:dyDescent="0.3">
      <c r="A69">
        <v>0.54</v>
      </c>
      <c r="B69">
        <v>12.7</v>
      </c>
      <c r="C69">
        <v>-2.0485099999999998</v>
      </c>
      <c r="D69">
        <v>1E-3</v>
      </c>
      <c r="E69">
        <v>-0.312</v>
      </c>
      <c r="F69">
        <f t="shared" si="0"/>
        <v>3.1000000000000028E-2</v>
      </c>
      <c r="G69">
        <f t="shared" si="1"/>
        <v>1</v>
      </c>
    </row>
    <row r="70" spans="1:7" x14ac:dyDescent="0.3">
      <c r="A70">
        <v>0.55000000000000004</v>
      </c>
      <c r="B70">
        <v>12.9</v>
      </c>
      <c r="C70">
        <v>-2.04515</v>
      </c>
      <c r="D70">
        <v>1E-3</v>
      </c>
      <c r="E70">
        <v>-0.311</v>
      </c>
      <c r="F70">
        <f t="shared" si="0"/>
        <v>3.2000000000000028E-2</v>
      </c>
      <c r="G70">
        <f t="shared" si="1"/>
        <v>1</v>
      </c>
    </row>
    <row r="71" spans="1:7" x14ac:dyDescent="0.3">
      <c r="A71">
        <v>0.56000000000000005</v>
      </c>
      <c r="B71">
        <v>13.1</v>
      </c>
      <c r="C71">
        <v>-2.04175</v>
      </c>
      <c r="D71">
        <v>1E-3</v>
      </c>
      <c r="E71">
        <v>-0.311</v>
      </c>
      <c r="F71">
        <f t="shared" si="0"/>
        <v>3.2000000000000028E-2</v>
      </c>
      <c r="G71">
        <f t="shared" si="1"/>
        <v>1</v>
      </c>
    </row>
    <row r="72" spans="1:7" x14ac:dyDescent="0.3">
      <c r="A72">
        <v>0.56999999999999995</v>
      </c>
      <c r="B72">
        <v>13.3</v>
      </c>
      <c r="C72">
        <v>-2.0384899999999999</v>
      </c>
      <c r="D72">
        <v>1E-3</v>
      </c>
      <c r="E72">
        <v>-0.31</v>
      </c>
      <c r="F72">
        <f t="shared" ref="F72:F135" si="2">E72+0.343</f>
        <v>3.3000000000000029E-2</v>
      </c>
      <c r="G72">
        <f t="shared" ref="G72:G135" si="3">D72*1000</f>
        <v>1</v>
      </c>
    </row>
    <row r="73" spans="1:7" x14ac:dyDescent="0.3">
      <c r="A73">
        <v>0.59</v>
      </c>
      <c r="B73">
        <v>13.5</v>
      </c>
      <c r="C73">
        <v>-2.0351900000000001</v>
      </c>
      <c r="D73">
        <v>1E-3</v>
      </c>
      <c r="E73">
        <v>-0.31</v>
      </c>
      <c r="F73">
        <f t="shared" si="2"/>
        <v>3.3000000000000029E-2</v>
      </c>
      <c r="G73">
        <f t="shared" si="3"/>
        <v>1</v>
      </c>
    </row>
    <row r="74" spans="1:7" x14ac:dyDescent="0.3">
      <c r="A74">
        <v>0.61</v>
      </c>
      <c r="B74">
        <v>13.7</v>
      </c>
      <c r="C74">
        <v>-2.0318800000000001</v>
      </c>
      <c r="D74">
        <v>1E-3</v>
      </c>
      <c r="E74">
        <v>-0.309</v>
      </c>
      <c r="F74">
        <f t="shared" si="2"/>
        <v>3.400000000000003E-2</v>
      </c>
      <c r="G74">
        <f t="shared" si="3"/>
        <v>1</v>
      </c>
    </row>
    <row r="75" spans="1:7" x14ac:dyDescent="0.3">
      <c r="A75">
        <v>0.61</v>
      </c>
      <c r="B75">
        <v>13.9</v>
      </c>
      <c r="C75">
        <v>-2.0285199999999999</v>
      </c>
      <c r="D75">
        <v>1E-3</v>
      </c>
      <c r="E75">
        <v>-0.309</v>
      </c>
      <c r="F75">
        <f t="shared" si="2"/>
        <v>3.400000000000003E-2</v>
      </c>
      <c r="G75">
        <f t="shared" si="3"/>
        <v>1</v>
      </c>
    </row>
    <row r="76" spans="1:7" x14ac:dyDescent="0.3">
      <c r="A76">
        <v>0.61</v>
      </c>
      <c r="B76">
        <v>14.1</v>
      </c>
      <c r="C76">
        <v>-2.0251700000000001</v>
      </c>
      <c r="D76">
        <v>1E-3</v>
      </c>
      <c r="E76">
        <v>-0.308</v>
      </c>
      <c r="F76">
        <f t="shared" si="2"/>
        <v>3.5000000000000031E-2</v>
      </c>
      <c r="G76">
        <f t="shared" si="3"/>
        <v>1</v>
      </c>
    </row>
    <row r="77" spans="1:7" x14ac:dyDescent="0.3">
      <c r="A77">
        <v>0.64</v>
      </c>
      <c r="B77">
        <v>14.3</v>
      </c>
      <c r="C77">
        <v>-2.0218099999999999</v>
      </c>
      <c r="D77">
        <v>1E-3</v>
      </c>
      <c r="E77">
        <v>-0.308</v>
      </c>
      <c r="F77">
        <f t="shared" si="2"/>
        <v>3.5000000000000031E-2</v>
      </c>
      <c r="G77">
        <f t="shared" si="3"/>
        <v>1</v>
      </c>
    </row>
    <row r="78" spans="1:7" x14ac:dyDescent="0.3">
      <c r="A78">
        <v>0.65</v>
      </c>
      <c r="B78">
        <v>14.5</v>
      </c>
      <c r="C78">
        <v>-2.0184500000000001</v>
      </c>
      <c r="D78">
        <v>1E-3</v>
      </c>
      <c r="E78">
        <v>-0.307</v>
      </c>
      <c r="F78">
        <f t="shared" si="2"/>
        <v>3.6000000000000032E-2</v>
      </c>
      <c r="G78">
        <f t="shared" si="3"/>
        <v>1</v>
      </c>
    </row>
    <row r="79" spans="1:7" x14ac:dyDescent="0.3">
      <c r="A79">
        <v>0.65</v>
      </c>
      <c r="B79">
        <v>14.7</v>
      </c>
      <c r="C79">
        <v>-2.0151500000000002</v>
      </c>
      <c r="D79">
        <v>1E-3</v>
      </c>
      <c r="E79">
        <v>-0.307</v>
      </c>
      <c r="F79">
        <f t="shared" si="2"/>
        <v>3.6000000000000032E-2</v>
      </c>
      <c r="G79">
        <f t="shared" si="3"/>
        <v>1</v>
      </c>
    </row>
    <row r="80" spans="1:7" x14ac:dyDescent="0.3">
      <c r="A80">
        <v>0.67</v>
      </c>
      <c r="B80">
        <v>14.9</v>
      </c>
      <c r="C80">
        <v>-2.0118900000000002</v>
      </c>
      <c r="D80">
        <v>1E-3</v>
      </c>
      <c r="E80">
        <v>-0.30599999999999999</v>
      </c>
      <c r="F80">
        <f t="shared" si="2"/>
        <v>3.7000000000000033E-2</v>
      </c>
      <c r="G80">
        <f t="shared" si="3"/>
        <v>1</v>
      </c>
    </row>
    <row r="81" spans="1:7" x14ac:dyDescent="0.3">
      <c r="A81">
        <v>0.69</v>
      </c>
      <c r="B81">
        <v>15.1</v>
      </c>
      <c r="C81">
        <v>-2.0085799999999998</v>
      </c>
      <c r="D81">
        <v>1E-3</v>
      </c>
      <c r="E81">
        <v>-0.30599999999999999</v>
      </c>
      <c r="F81">
        <f t="shared" si="2"/>
        <v>3.7000000000000033E-2</v>
      </c>
      <c r="G81">
        <f t="shared" si="3"/>
        <v>1</v>
      </c>
    </row>
    <row r="82" spans="1:7" x14ac:dyDescent="0.3">
      <c r="A82">
        <v>0.7</v>
      </c>
      <c r="B82">
        <v>15.3</v>
      </c>
      <c r="C82">
        <v>-2.0052300000000001</v>
      </c>
      <c r="D82">
        <v>1E-3</v>
      </c>
      <c r="E82">
        <v>-0.30499999999999999</v>
      </c>
      <c r="F82">
        <f t="shared" si="2"/>
        <v>3.8000000000000034E-2</v>
      </c>
      <c r="G82">
        <f t="shared" si="3"/>
        <v>1</v>
      </c>
    </row>
    <row r="83" spans="1:7" x14ac:dyDescent="0.3">
      <c r="A83">
        <v>0.72</v>
      </c>
      <c r="B83">
        <v>15.5</v>
      </c>
      <c r="C83">
        <v>-2.0018699999999998</v>
      </c>
      <c r="D83">
        <v>1E-3</v>
      </c>
      <c r="E83">
        <v>-0.30499999999999999</v>
      </c>
      <c r="F83">
        <f t="shared" si="2"/>
        <v>3.8000000000000034E-2</v>
      </c>
      <c r="G83">
        <f t="shared" si="3"/>
        <v>1</v>
      </c>
    </row>
    <row r="84" spans="1:7" x14ac:dyDescent="0.3">
      <c r="A84">
        <v>0.73</v>
      </c>
      <c r="B84">
        <v>15.7</v>
      </c>
      <c r="C84">
        <v>-1.9984599999999999</v>
      </c>
      <c r="D84">
        <v>1E-3</v>
      </c>
      <c r="E84">
        <v>-0.30399999999999999</v>
      </c>
      <c r="F84">
        <f t="shared" si="2"/>
        <v>3.9000000000000035E-2</v>
      </c>
      <c r="G84">
        <f t="shared" si="3"/>
        <v>1</v>
      </c>
    </row>
    <row r="85" spans="1:7" x14ac:dyDescent="0.3">
      <c r="A85">
        <v>0.73</v>
      </c>
      <c r="B85">
        <v>15.9</v>
      </c>
      <c r="C85">
        <v>-1.9951099999999999</v>
      </c>
      <c r="D85">
        <v>1E-3</v>
      </c>
      <c r="E85">
        <v>-0.30399999999999999</v>
      </c>
      <c r="F85">
        <f t="shared" si="2"/>
        <v>3.9000000000000035E-2</v>
      </c>
      <c r="G85">
        <f t="shared" si="3"/>
        <v>1</v>
      </c>
    </row>
    <row r="86" spans="1:7" x14ac:dyDescent="0.3">
      <c r="A86">
        <v>0.74</v>
      </c>
      <c r="B86">
        <v>16.100000000000001</v>
      </c>
      <c r="C86">
        <v>-1.9918499999999999</v>
      </c>
      <c r="D86">
        <v>2E-3</v>
      </c>
      <c r="E86">
        <v>-0.30299999999999999</v>
      </c>
      <c r="F86">
        <f t="shared" si="2"/>
        <v>4.0000000000000036E-2</v>
      </c>
      <c r="G86">
        <f t="shared" si="3"/>
        <v>2</v>
      </c>
    </row>
    <row r="87" spans="1:7" x14ac:dyDescent="0.3">
      <c r="A87">
        <v>0.77</v>
      </c>
      <c r="B87">
        <v>16.3</v>
      </c>
      <c r="C87">
        <v>-1.98854</v>
      </c>
      <c r="D87">
        <v>2E-3</v>
      </c>
      <c r="E87">
        <v>-0.30299999999999999</v>
      </c>
      <c r="F87">
        <f t="shared" si="2"/>
        <v>4.0000000000000036E-2</v>
      </c>
      <c r="G87">
        <f t="shared" si="3"/>
        <v>2</v>
      </c>
    </row>
    <row r="88" spans="1:7" x14ac:dyDescent="0.3">
      <c r="A88">
        <v>0.77</v>
      </c>
      <c r="B88">
        <v>16.5</v>
      </c>
      <c r="C88">
        <v>-1.98519</v>
      </c>
      <c r="D88">
        <v>2E-3</v>
      </c>
      <c r="E88">
        <v>-0.30199999999999999</v>
      </c>
      <c r="F88">
        <f t="shared" si="2"/>
        <v>4.1000000000000036E-2</v>
      </c>
      <c r="G88">
        <f t="shared" si="3"/>
        <v>2</v>
      </c>
    </row>
    <row r="89" spans="1:7" x14ac:dyDescent="0.3">
      <c r="A89">
        <v>0.79</v>
      </c>
      <c r="B89">
        <v>16.7</v>
      </c>
      <c r="C89">
        <v>-1.98183</v>
      </c>
      <c r="D89">
        <v>2E-3</v>
      </c>
      <c r="E89">
        <v>-0.30199999999999999</v>
      </c>
      <c r="F89">
        <f t="shared" si="2"/>
        <v>4.1000000000000036E-2</v>
      </c>
      <c r="G89">
        <f t="shared" si="3"/>
        <v>2</v>
      </c>
    </row>
    <row r="90" spans="1:7" x14ac:dyDescent="0.3">
      <c r="A90">
        <v>0.8</v>
      </c>
      <c r="B90">
        <v>16.899999999999999</v>
      </c>
      <c r="C90">
        <v>-1.9785200000000001</v>
      </c>
      <c r="D90">
        <v>2E-3</v>
      </c>
      <c r="E90">
        <v>-0.30099999999999999</v>
      </c>
      <c r="F90">
        <f t="shared" si="2"/>
        <v>4.2000000000000037E-2</v>
      </c>
      <c r="G90">
        <f t="shared" si="3"/>
        <v>2</v>
      </c>
    </row>
    <row r="91" spans="1:7" x14ac:dyDescent="0.3">
      <c r="A91">
        <v>0.81</v>
      </c>
      <c r="B91">
        <v>17.100000000000001</v>
      </c>
      <c r="C91">
        <v>-1.97512</v>
      </c>
      <c r="D91">
        <v>2E-3</v>
      </c>
      <c r="E91">
        <v>-0.30099999999999999</v>
      </c>
      <c r="F91">
        <f t="shared" si="2"/>
        <v>4.2000000000000037E-2</v>
      </c>
      <c r="G91">
        <f t="shared" si="3"/>
        <v>2</v>
      </c>
    </row>
    <row r="92" spans="1:7" x14ac:dyDescent="0.3">
      <c r="A92">
        <v>0.83</v>
      </c>
      <c r="B92">
        <v>17.3</v>
      </c>
      <c r="C92">
        <v>-1.97176</v>
      </c>
      <c r="D92">
        <v>2E-3</v>
      </c>
      <c r="E92">
        <v>-0.3</v>
      </c>
      <c r="F92">
        <f t="shared" si="2"/>
        <v>4.3000000000000038E-2</v>
      </c>
      <c r="G92">
        <f t="shared" si="3"/>
        <v>2</v>
      </c>
    </row>
    <row r="93" spans="1:7" x14ac:dyDescent="0.3">
      <c r="A93">
        <v>0.84</v>
      </c>
      <c r="B93">
        <v>17.5</v>
      </c>
      <c r="C93">
        <v>-1.96845</v>
      </c>
      <c r="D93">
        <v>2E-3</v>
      </c>
      <c r="E93">
        <v>-0.3</v>
      </c>
      <c r="F93">
        <f t="shared" si="2"/>
        <v>4.3000000000000038E-2</v>
      </c>
      <c r="G93">
        <f t="shared" si="3"/>
        <v>2</v>
      </c>
    </row>
    <row r="94" spans="1:7" x14ac:dyDescent="0.3">
      <c r="A94">
        <v>0.84</v>
      </c>
      <c r="B94">
        <v>17.7</v>
      </c>
      <c r="C94">
        <v>-1.9652000000000001</v>
      </c>
      <c r="D94">
        <v>2E-3</v>
      </c>
      <c r="E94">
        <v>-0.29899999999999999</v>
      </c>
      <c r="F94">
        <f t="shared" si="2"/>
        <v>4.4000000000000039E-2</v>
      </c>
      <c r="G94">
        <f t="shared" si="3"/>
        <v>2</v>
      </c>
    </row>
    <row r="95" spans="1:7" x14ac:dyDescent="0.3">
      <c r="A95">
        <v>0.85</v>
      </c>
      <c r="B95">
        <v>17.899999999999999</v>
      </c>
      <c r="C95">
        <v>-1.9618899999999999</v>
      </c>
      <c r="D95">
        <v>2E-3</v>
      </c>
      <c r="E95">
        <v>-0.29899999999999999</v>
      </c>
      <c r="F95">
        <f t="shared" si="2"/>
        <v>4.4000000000000039E-2</v>
      </c>
      <c r="G95">
        <f t="shared" si="3"/>
        <v>2</v>
      </c>
    </row>
    <row r="96" spans="1:7" x14ac:dyDescent="0.3">
      <c r="A96">
        <v>0.88</v>
      </c>
      <c r="B96">
        <v>18.100000000000001</v>
      </c>
      <c r="C96">
        <v>-1.9585900000000001</v>
      </c>
      <c r="D96">
        <v>2E-3</v>
      </c>
      <c r="E96">
        <v>-0.29799999999999999</v>
      </c>
      <c r="F96">
        <f t="shared" si="2"/>
        <v>4.500000000000004E-2</v>
      </c>
      <c r="G96">
        <f t="shared" si="3"/>
        <v>2</v>
      </c>
    </row>
    <row r="97" spans="1:7" x14ac:dyDescent="0.3">
      <c r="A97">
        <v>0.89</v>
      </c>
      <c r="B97">
        <v>18.3</v>
      </c>
      <c r="C97">
        <v>-1.9551799999999999</v>
      </c>
      <c r="D97">
        <v>2E-3</v>
      </c>
      <c r="E97">
        <v>-0.29799999999999999</v>
      </c>
      <c r="F97">
        <f t="shared" si="2"/>
        <v>4.500000000000004E-2</v>
      </c>
      <c r="G97">
        <f t="shared" si="3"/>
        <v>2</v>
      </c>
    </row>
    <row r="98" spans="1:7" x14ac:dyDescent="0.3">
      <c r="A98">
        <v>0.9</v>
      </c>
      <c r="B98">
        <v>18.5</v>
      </c>
      <c r="C98">
        <v>-1.95177</v>
      </c>
      <c r="D98">
        <v>2E-3</v>
      </c>
      <c r="E98">
        <v>-0.29699999999999999</v>
      </c>
      <c r="F98">
        <f t="shared" si="2"/>
        <v>4.6000000000000041E-2</v>
      </c>
      <c r="G98">
        <f t="shared" si="3"/>
        <v>2</v>
      </c>
    </row>
    <row r="99" spans="1:7" x14ac:dyDescent="0.3">
      <c r="A99">
        <v>0.92</v>
      </c>
      <c r="B99">
        <v>18.7</v>
      </c>
      <c r="C99">
        <v>-1.9484600000000001</v>
      </c>
      <c r="D99">
        <v>2E-3</v>
      </c>
      <c r="E99">
        <v>-0.29699999999999999</v>
      </c>
      <c r="F99">
        <f t="shared" si="2"/>
        <v>4.6000000000000041E-2</v>
      </c>
      <c r="G99">
        <f t="shared" si="3"/>
        <v>2</v>
      </c>
    </row>
    <row r="100" spans="1:7" x14ac:dyDescent="0.3">
      <c r="A100">
        <v>0.93</v>
      </c>
      <c r="B100">
        <v>18.899999999999999</v>
      </c>
      <c r="C100">
        <v>-1.94516</v>
      </c>
      <c r="D100">
        <v>2E-3</v>
      </c>
      <c r="E100">
        <v>-0.29599999999999999</v>
      </c>
      <c r="F100">
        <f t="shared" si="2"/>
        <v>4.7000000000000042E-2</v>
      </c>
      <c r="G100">
        <f t="shared" si="3"/>
        <v>2</v>
      </c>
    </row>
    <row r="101" spans="1:7" x14ac:dyDescent="0.3">
      <c r="A101">
        <v>0.93</v>
      </c>
      <c r="B101">
        <v>19.100000000000001</v>
      </c>
      <c r="C101">
        <v>-1.9418500000000001</v>
      </c>
      <c r="D101">
        <v>2E-3</v>
      </c>
      <c r="E101">
        <v>-0.29599999999999999</v>
      </c>
      <c r="F101">
        <f t="shared" si="2"/>
        <v>4.7000000000000042E-2</v>
      </c>
      <c r="G101">
        <f t="shared" si="3"/>
        <v>2</v>
      </c>
    </row>
    <row r="102" spans="1:7" x14ac:dyDescent="0.3">
      <c r="A102">
        <v>0.96</v>
      </c>
      <c r="B102">
        <v>19.3</v>
      </c>
      <c r="C102">
        <v>-1.93855</v>
      </c>
      <c r="D102">
        <v>2E-3</v>
      </c>
      <c r="E102">
        <v>-0.29499999999999998</v>
      </c>
      <c r="F102">
        <f t="shared" si="2"/>
        <v>4.8000000000000043E-2</v>
      </c>
      <c r="G102">
        <f t="shared" si="3"/>
        <v>2</v>
      </c>
    </row>
    <row r="103" spans="1:7" x14ac:dyDescent="0.3">
      <c r="A103">
        <v>0.97</v>
      </c>
      <c r="B103">
        <v>19.5</v>
      </c>
      <c r="C103">
        <v>-1.93519</v>
      </c>
      <c r="D103">
        <v>2E-3</v>
      </c>
      <c r="E103">
        <v>-0.29499999999999998</v>
      </c>
      <c r="F103">
        <f t="shared" si="2"/>
        <v>4.8000000000000043E-2</v>
      </c>
      <c r="G103">
        <f t="shared" si="3"/>
        <v>2</v>
      </c>
    </row>
    <row r="104" spans="1:7" x14ac:dyDescent="0.3">
      <c r="A104">
        <v>0.98</v>
      </c>
      <c r="B104">
        <v>19.7</v>
      </c>
      <c r="C104">
        <v>-1.9318299999999999</v>
      </c>
      <c r="D104">
        <v>2E-3</v>
      </c>
      <c r="E104">
        <v>-0.29399999999999998</v>
      </c>
      <c r="F104">
        <f t="shared" si="2"/>
        <v>4.9000000000000044E-2</v>
      </c>
      <c r="G104">
        <f t="shared" si="3"/>
        <v>2</v>
      </c>
    </row>
    <row r="105" spans="1:7" x14ac:dyDescent="0.3">
      <c r="A105">
        <v>1</v>
      </c>
      <c r="B105">
        <v>19.899999999999999</v>
      </c>
      <c r="C105">
        <v>-1.92848</v>
      </c>
      <c r="D105">
        <v>2E-3</v>
      </c>
      <c r="E105">
        <v>-0.29399999999999998</v>
      </c>
      <c r="F105">
        <f t="shared" si="2"/>
        <v>4.9000000000000044E-2</v>
      </c>
      <c r="G105">
        <f t="shared" si="3"/>
        <v>2</v>
      </c>
    </row>
    <row r="106" spans="1:7" x14ac:dyDescent="0.3">
      <c r="A106">
        <v>1.01</v>
      </c>
      <c r="B106">
        <v>20.100000000000001</v>
      </c>
      <c r="C106">
        <v>-1.9250700000000001</v>
      </c>
      <c r="D106">
        <v>2E-3</v>
      </c>
      <c r="E106">
        <v>-0.29299999999999998</v>
      </c>
      <c r="F106">
        <f t="shared" si="2"/>
        <v>5.0000000000000044E-2</v>
      </c>
      <c r="G106">
        <f t="shared" si="3"/>
        <v>2</v>
      </c>
    </row>
    <row r="107" spans="1:7" x14ac:dyDescent="0.3">
      <c r="A107">
        <v>1.02</v>
      </c>
      <c r="B107">
        <v>20.3</v>
      </c>
      <c r="C107">
        <v>-1.92181</v>
      </c>
      <c r="D107">
        <v>2E-3</v>
      </c>
      <c r="E107">
        <v>-0.29299999999999998</v>
      </c>
      <c r="F107">
        <f t="shared" si="2"/>
        <v>5.0000000000000044E-2</v>
      </c>
      <c r="G107">
        <f t="shared" si="3"/>
        <v>2</v>
      </c>
    </row>
    <row r="108" spans="1:7" x14ac:dyDescent="0.3">
      <c r="A108">
        <v>1.04</v>
      </c>
      <c r="B108">
        <v>20.5</v>
      </c>
      <c r="C108">
        <v>-1.91856</v>
      </c>
      <c r="D108">
        <v>2E-3</v>
      </c>
      <c r="E108">
        <v>-0.29199999999999998</v>
      </c>
      <c r="F108">
        <f t="shared" si="2"/>
        <v>5.1000000000000045E-2</v>
      </c>
      <c r="G108">
        <f t="shared" si="3"/>
        <v>2</v>
      </c>
    </row>
    <row r="109" spans="1:7" x14ac:dyDescent="0.3">
      <c r="A109">
        <v>1.05</v>
      </c>
      <c r="B109">
        <v>20.7</v>
      </c>
      <c r="C109">
        <v>-1.9152499999999999</v>
      </c>
      <c r="D109">
        <v>2E-3</v>
      </c>
      <c r="E109">
        <v>-0.29199999999999998</v>
      </c>
      <c r="F109">
        <f t="shared" si="2"/>
        <v>5.1000000000000045E-2</v>
      </c>
      <c r="G109">
        <f t="shared" si="3"/>
        <v>2</v>
      </c>
    </row>
    <row r="110" spans="1:7" x14ac:dyDescent="0.3">
      <c r="A110">
        <v>1.05</v>
      </c>
      <c r="B110">
        <v>20.9</v>
      </c>
      <c r="C110">
        <v>-1.9118900000000001</v>
      </c>
      <c r="D110">
        <v>2E-3</v>
      </c>
      <c r="E110">
        <v>-0.29099999999999998</v>
      </c>
      <c r="F110">
        <f t="shared" si="2"/>
        <v>5.2000000000000046E-2</v>
      </c>
      <c r="G110">
        <f t="shared" si="3"/>
        <v>2</v>
      </c>
    </row>
    <row r="111" spans="1:7" x14ac:dyDescent="0.3">
      <c r="A111">
        <v>1.08</v>
      </c>
      <c r="B111">
        <v>21.1</v>
      </c>
      <c r="C111">
        <v>-1.9085399999999999</v>
      </c>
      <c r="D111">
        <v>2E-3</v>
      </c>
      <c r="E111">
        <v>-0.28999999999999998</v>
      </c>
      <c r="F111">
        <f t="shared" si="2"/>
        <v>5.3000000000000047E-2</v>
      </c>
      <c r="G111">
        <f t="shared" si="3"/>
        <v>2</v>
      </c>
    </row>
    <row r="112" spans="1:7" x14ac:dyDescent="0.3">
      <c r="A112">
        <v>1.0900000000000001</v>
      </c>
      <c r="B112">
        <v>21.3</v>
      </c>
      <c r="C112">
        <v>-1.9051800000000001</v>
      </c>
      <c r="D112">
        <v>2E-3</v>
      </c>
      <c r="E112">
        <v>-0.28999999999999998</v>
      </c>
      <c r="F112">
        <f t="shared" si="2"/>
        <v>5.3000000000000047E-2</v>
      </c>
      <c r="G112">
        <f t="shared" si="3"/>
        <v>2</v>
      </c>
    </row>
    <row r="113" spans="1:7" x14ac:dyDescent="0.3">
      <c r="A113">
        <v>1.0900000000000001</v>
      </c>
      <c r="B113">
        <v>21.5</v>
      </c>
      <c r="C113">
        <v>-1.9018200000000001</v>
      </c>
      <c r="D113">
        <v>2E-3</v>
      </c>
      <c r="E113">
        <v>-0.28899999999999998</v>
      </c>
      <c r="F113">
        <f t="shared" si="2"/>
        <v>5.4000000000000048E-2</v>
      </c>
      <c r="G113">
        <f t="shared" si="3"/>
        <v>2</v>
      </c>
    </row>
    <row r="114" spans="1:7" x14ac:dyDescent="0.3">
      <c r="A114">
        <v>1.1100000000000001</v>
      </c>
      <c r="B114">
        <v>21.7</v>
      </c>
      <c r="C114">
        <v>-1.89852</v>
      </c>
      <c r="D114">
        <v>2E-3</v>
      </c>
      <c r="E114">
        <v>-0.28899999999999998</v>
      </c>
      <c r="F114">
        <f t="shared" si="2"/>
        <v>5.4000000000000048E-2</v>
      </c>
      <c r="G114">
        <f t="shared" si="3"/>
        <v>2</v>
      </c>
    </row>
    <row r="115" spans="1:7" x14ac:dyDescent="0.3">
      <c r="A115">
        <v>1.1299999999999999</v>
      </c>
      <c r="B115">
        <v>21.9</v>
      </c>
      <c r="C115">
        <v>-1.8952100000000001</v>
      </c>
      <c r="D115">
        <v>2E-3</v>
      </c>
      <c r="E115">
        <v>-0.28799999999999998</v>
      </c>
      <c r="F115">
        <f t="shared" si="2"/>
        <v>5.5000000000000049E-2</v>
      </c>
      <c r="G115">
        <f t="shared" si="3"/>
        <v>2</v>
      </c>
    </row>
    <row r="116" spans="1:7" x14ac:dyDescent="0.3">
      <c r="A116">
        <v>1.1399999999999999</v>
      </c>
      <c r="B116">
        <v>22.1</v>
      </c>
      <c r="C116">
        <v>-1.89191</v>
      </c>
      <c r="D116">
        <v>2E-3</v>
      </c>
      <c r="E116">
        <v>-0.28799999999999998</v>
      </c>
      <c r="F116">
        <f t="shared" si="2"/>
        <v>5.5000000000000049E-2</v>
      </c>
      <c r="G116">
        <f t="shared" si="3"/>
        <v>2</v>
      </c>
    </row>
    <row r="117" spans="1:7" x14ac:dyDescent="0.3">
      <c r="A117">
        <v>1.1499999999999999</v>
      </c>
      <c r="B117">
        <v>22.3</v>
      </c>
      <c r="C117">
        <v>-1.8885000000000001</v>
      </c>
      <c r="D117">
        <v>2E-3</v>
      </c>
      <c r="E117">
        <v>-0.28699999999999998</v>
      </c>
      <c r="F117">
        <f t="shared" si="2"/>
        <v>5.600000000000005E-2</v>
      </c>
      <c r="G117">
        <f t="shared" si="3"/>
        <v>2</v>
      </c>
    </row>
    <row r="118" spans="1:7" x14ac:dyDescent="0.3">
      <c r="A118">
        <v>1.17</v>
      </c>
      <c r="B118">
        <v>22.5</v>
      </c>
      <c r="C118">
        <v>-1.8850899999999999</v>
      </c>
      <c r="D118">
        <v>2E-3</v>
      </c>
      <c r="E118">
        <v>-0.28699999999999998</v>
      </c>
      <c r="F118">
        <f t="shared" si="2"/>
        <v>5.600000000000005E-2</v>
      </c>
      <c r="G118">
        <f t="shared" si="3"/>
        <v>2</v>
      </c>
    </row>
    <row r="119" spans="1:7" x14ac:dyDescent="0.3">
      <c r="A119">
        <v>1.18</v>
      </c>
      <c r="B119">
        <v>22.7</v>
      </c>
      <c r="C119">
        <v>-1.8817299999999999</v>
      </c>
      <c r="D119">
        <v>2E-3</v>
      </c>
      <c r="E119">
        <v>-0.28599999999999998</v>
      </c>
      <c r="F119">
        <f t="shared" si="2"/>
        <v>5.7000000000000051E-2</v>
      </c>
      <c r="G119">
        <f t="shared" si="3"/>
        <v>2</v>
      </c>
    </row>
    <row r="120" spans="1:7" x14ac:dyDescent="0.3">
      <c r="A120">
        <v>1.2</v>
      </c>
      <c r="B120">
        <v>22.9</v>
      </c>
      <c r="C120">
        <v>-1.87843</v>
      </c>
      <c r="D120">
        <v>2E-3</v>
      </c>
      <c r="E120">
        <v>-0.28599999999999998</v>
      </c>
      <c r="F120">
        <f t="shared" si="2"/>
        <v>5.7000000000000051E-2</v>
      </c>
      <c r="G120">
        <f t="shared" si="3"/>
        <v>2</v>
      </c>
    </row>
    <row r="121" spans="1:7" x14ac:dyDescent="0.3">
      <c r="A121">
        <v>1.2</v>
      </c>
      <c r="B121">
        <v>23.1</v>
      </c>
      <c r="C121">
        <v>-1.8752200000000001</v>
      </c>
      <c r="D121">
        <v>2E-3</v>
      </c>
      <c r="E121">
        <v>-0.28499999999999998</v>
      </c>
      <c r="F121">
        <f t="shared" si="2"/>
        <v>5.8000000000000052E-2</v>
      </c>
      <c r="G121">
        <f t="shared" si="3"/>
        <v>2</v>
      </c>
    </row>
    <row r="122" spans="1:7" x14ac:dyDescent="0.3">
      <c r="A122">
        <v>1.22</v>
      </c>
      <c r="B122">
        <v>23.3</v>
      </c>
      <c r="C122">
        <v>-1.87192</v>
      </c>
      <c r="D122">
        <v>2E-3</v>
      </c>
      <c r="E122">
        <v>-0.28499999999999998</v>
      </c>
      <c r="F122">
        <f t="shared" si="2"/>
        <v>5.8000000000000052E-2</v>
      </c>
      <c r="G122">
        <f t="shared" si="3"/>
        <v>2</v>
      </c>
    </row>
    <row r="123" spans="1:7" x14ac:dyDescent="0.3">
      <c r="A123">
        <v>1.24</v>
      </c>
      <c r="B123">
        <v>23.5</v>
      </c>
      <c r="C123">
        <v>-1.8686100000000001</v>
      </c>
      <c r="D123">
        <v>3.0000000000000001E-3</v>
      </c>
      <c r="E123">
        <v>-0.28399999999999997</v>
      </c>
      <c r="F123">
        <f t="shared" si="2"/>
        <v>5.9000000000000052E-2</v>
      </c>
      <c r="G123">
        <f t="shared" si="3"/>
        <v>3</v>
      </c>
    </row>
    <row r="124" spans="1:7" x14ac:dyDescent="0.3">
      <c r="A124">
        <v>1.25</v>
      </c>
      <c r="B124">
        <v>23.7</v>
      </c>
      <c r="C124">
        <v>-1.8652</v>
      </c>
      <c r="D124">
        <v>3.0000000000000001E-3</v>
      </c>
      <c r="E124">
        <v>-0.28399999999999997</v>
      </c>
      <c r="F124">
        <f t="shared" si="2"/>
        <v>5.9000000000000052E-2</v>
      </c>
      <c r="G124">
        <f t="shared" si="3"/>
        <v>3</v>
      </c>
    </row>
    <row r="125" spans="1:7" x14ac:dyDescent="0.3">
      <c r="A125">
        <v>1.26</v>
      </c>
      <c r="B125">
        <v>23.9</v>
      </c>
      <c r="C125">
        <v>-1.8617900000000001</v>
      </c>
      <c r="D125">
        <v>3.0000000000000001E-3</v>
      </c>
      <c r="E125">
        <v>-0.28299999999999997</v>
      </c>
      <c r="F125">
        <f t="shared" si="2"/>
        <v>6.0000000000000053E-2</v>
      </c>
      <c r="G125">
        <f t="shared" si="3"/>
        <v>3</v>
      </c>
    </row>
    <row r="126" spans="1:7" x14ac:dyDescent="0.3">
      <c r="A126">
        <v>1.27</v>
      </c>
      <c r="B126">
        <v>24.1</v>
      </c>
      <c r="C126">
        <v>-1.8584400000000001</v>
      </c>
      <c r="D126">
        <v>3.0000000000000001E-3</v>
      </c>
      <c r="E126">
        <v>-0.28299999999999997</v>
      </c>
      <c r="F126">
        <f t="shared" si="2"/>
        <v>6.0000000000000053E-2</v>
      </c>
      <c r="G126">
        <f t="shared" si="3"/>
        <v>3</v>
      </c>
    </row>
    <row r="127" spans="1:7" x14ac:dyDescent="0.3">
      <c r="A127">
        <v>1.31</v>
      </c>
      <c r="B127">
        <v>24.3</v>
      </c>
      <c r="C127">
        <v>-1.8550800000000001</v>
      </c>
      <c r="D127">
        <v>3.0000000000000001E-3</v>
      </c>
      <c r="E127">
        <v>-0.28199999999999997</v>
      </c>
      <c r="F127">
        <f t="shared" si="2"/>
        <v>6.1000000000000054E-2</v>
      </c>
      <c r="G127">
        <f t="shared" si="3"/>
        <v>3</v>
      </c>
    </row>
    <row r="128" spans="1:7" x14ac:dyDescent="0.3">
      <c r="A128">
        <v>1.31</v>
      </c>
      <c r="B128">
        <v>24.5</v>
      </c>
      <c r="C128">
        <v>-1.8517699999999999</v>
      </c>
      <c r="D128">
        <v>3.0000000000000001E-3</v>
      </c>
      <c r="E128">
        <v>-0.28199999999999997</v>
      </c>
      <c r="F128">
        <f t="shared" si="2"/>
        <v>6.1000000000000054E-2</v>
      </c>
      <c r="G128">
        <f t="shared" si="3"/>
        <v>3</v>
      </c>
    </row>
    <row r="129" spans="1:7" x14ac:dyDescent="0.3">
      <c r="A129">
        <v>1.32</v>
      </c>
      <c r="B129">
        <v>24.7</v>
      </c>
      <c r="C129">
        <v>-1.8484700000000001</v>
      </c>
      <c r="D129">
        <v>3.0000000000000001E-3</v>
      </c>
      <c r="E129">
        <v>-0.28100000000000003</v>
      </c>
      <c r="F129">
        <f t="shared" si="2"/>
        <v>6.2E-2</v>
      </c>
      <c r="G129">
        <f t="shared" si="3"/>
        <v>3</v>
      </c>
    </row>
    <row r="130" spans="1:7" x14ac:dyDescent="0.3">
      <c r="A130">
        <v>1.34</v>
      </c>
      <c r="B130">
        <v>24.9</v>
      </c>
      <c r="C130">
        <v>-1.8451599999999999</v>
      </c>
      <c r="D130">
        <v>3.0000000000000001E-3</v>
      </c>
      <c r="E130">
        <v>-0.28100000000000003</v>
      </c>
      <c r="F130">
        <f t="shared" si="2"/>
        <v>6.2E-2</v>
      </c>
      <c r="G130">
        <f t="shared" si="3"/>
        <v>3</v>
      </c>
    </row>
    <row r="131" spans="1:7" x14ac:dyDescent="0.3">
      <c r="A131">
        <v>1.35</v>
      </c>
      <c r="B131">
        <v>25.1</v>
      </c>
      <c r="C131">
        <v>-1.8418099999999999</v>
      </c>
      <c r="D131">
        <v>3.0000000000000001E-3</v>
      </c>
      <c r="E131">
        <v>-0.28000000000000003</v>
      </c>
      <c r="F131">
        <f t="shared" si="2"/>
        <v>6.3E-2</v>
      </c>
      <c r="G131">
        <f t="shared" si="3"/>
        <v>3</v>
      </c>
    </row>
    <row r="132" spans="1:7" x14ac:dyDescent="0.3">
      <c r="A132">
        <v>1.36</v>
      </c>
      <c r="B132">
        <v>25.3</v>
      </c>
      <c r="C132">
        <v>-1.8384499999999999</v>
      </c>
      <c r="D132">
        <v>3.0000000000000001E-3</v>
      </c>
      <c r="E132">
        <v>-0.28000000000000003</v>
      </c>
      <c r="F132">
        <f t="shared" si="2"/>
        <v>6.3E-2</v>
      </c>
      <c r="G132">
        <f t="shared" si="3"/>
        <v>3</v>
      </c>
    </row>
    <row r="133" spans="1:7" x14ac:dyDescent="0.3">
      <c r="A133">
        <v>1.39</v>
      </c>
      <c r="B133">
        <v>25.5</v>
      </c>
      <c r="C133">
        <v>-1.8350900000000001</v>
      </c>
      <c r="D133">
        <v>3.0000000000000001E-3</v>
      </c>
      <c r="E133">
        <v>-0.27900000000000003</v>
      </c>
      <c r="F133">
        <f t="shared" si="2"/>
        <v>6.4000000000000001E-2</v>
      </c>
      <c r="G133">
        <f t="shared" si="3"/>
        <v>3</v>
      </c>
    </row>
    <row r="134" spans="1:7" x14ac:dyDescent="0.3">
      <c r="A134">
        <v>1.4</v>
      </c>
      <c r="B134">
        <v>25.7</v>
      </c>
      <c r="C134">
        <v>-1.8318399999999999</v>
      </c>
      <c r="D134">
        <v>3.0000000000000001E-3</v>
      </c>
      <c r="E134">
        <v>-0.27900000000000003</v>
      </c>
      <c r="F134">
        <f t="shared" si="2"/>
        <v>6.4000000000000001E-2</v>
      </c>
      <c r="G134">
        <f t="shared" si="3"/>
        <v>3</v>
      </c>
    </row>
    <row r="135" spans="1:7" x14ac:dyDescent="0.3">
      <c r="A135">
        <v>1.41</v>
      </c>
      <c r="B135">
        <v>25.9</v>
      </c>
      <c r="C135">
        <v>-1.8285800000000001</v>
      </c>
      <c r="D135">
        <v>3.0000000000000001E-3</v>
      </c>
      <c r="E135">
        <v>-0.27800000000000002</v>
      </c>
      <c r="F135">
        <f t="shared" si="2"/>
        <v>6.5000000000000002E-2</v>
      </c>
      <c r="G135">
        <f t="shared" si="3"/>
        <v>3</v>
      </c>
    </row>
    <row r="136" spans="1:7" x14ac:dyDescent="0.3">
      <c r="A136">
        <v>1.43</v>
      </c>
      <c r="B136">
        <v>26.1</v>
      </c>
      <c r="C136">
        <v>-1.82528</v>
      </c>
      <c r="D136">
        <v>3.0000000000000001E-3</v>
      </c>
      <c r="E136">
        <v>-0.27800000000000002</v>
      </c>
      <c r="F136">
        <f t="shared" ref="F136:F199" si="4">E136+0.343</f>
        <v>6.5000000000000002E-2</v>
      </c>
      <c r="G136">
        <f t="shared" ref="G136:G199" si="5">D136*1000</f>
        <v>3</v>
      </c>
    </row>
    <row r="137" spans="1:7" x14ac:dyDescent="0.3">
      <c r="A137">
        <v>1.44</v>
      </c>
      <c r="B137">
        <v>26.3</v>
      </c>
      <c r="C137">
        <v>-1.82192</v>
      </c>
      <c r="D137">
        <v>3.0000000000000001E-3</v>
      </c>
      <c r="E137">
        <v>-0.27700000000000002</v>
      </c>
      <c r="F137">
        <f t="shared" si="4"/>
        <v>6.6000000000000003E-2</v>
      </c>
      <c r="G137">
        <f t="shared" si="5"/>
        <v>3</v>
      </c>
    </row>
    <row r="138" spans="1:7" x14ac:dyDescent="0.3">
      <c r="A138">
        <v>1.45</v>
      </c>
      <c r="B138">
        <v>26.5</v>
      </c>
      <c r="C138">
        <v>-1.81856</v>
      </c>
      <c r="D138">
        <v>3.0000000000000001E-3</v>
      </c>
      <c r="E138">
        <v>-0.27700000000000002</v>
      </c>
      <c r="F138">
        <f t="shared" si="4"/>
        <v>6.6000000000000003E-2</v>
      </c>
      <c r="G138">
        <f t="shared" si="5"/>
        <v>3</v>
      </c>
    </row>
    <row r="139" spans="1:7" x14ac:dyDescent="0.3">
      <c r="A139">
        <v>1.46</v>
      </c>
      <c r="B139">
        <v>26.7</v>
      </c>
      <c r="C139">
        <v>-1.81515</v>
      </c>
      <c r="D139">
        <v>3.0000000000000001E-3</v>
      </c>
      <c r="E139">
        <v>-0.27600000000000002</v>
      </c>
      <c r="F139">
        <f t="shared" si="4"/>
        <v>6.7000000000000004E-2</v>
      </c>
      <c r="G139">
        <f t="shared" si="5"/>
        <v>3</v>
      </c>
    </row>
    <row r="140" spans="1:7" x14ac:dyDescent="0.3">
      <c r="A140">
        <v>1.49</v>
      </c>
      <c r="B140">
        <v>26.9</v>
      </c>
      <c r="C140">
        <v>-1.8118000000000001</v>
      </c>
      <c r="D140">
        <v>3.0000000000000001E-3</v>
      </c>
      <c r="E140">
        <v>-0.27600000000000002</v>
      </c>
      <c r="F140">
        <f t="shared" si="4"/>
        <v>6.7000000000000004E-2</v>
      </c>
      <c r="G140">
        <f t="shared" si="5"/>
        <v>3</v>
      </c>
    </row>
    <row r="141" spans="1:7" x14ac:dyDescent="0.3">
      <c r="A141">
        <v>1.5</v>
      </c>
      <c r="B141">
        <v>27.1</v>
      </c>
      <c r="C141">
        <v>-1.80844</v>
      </c>
      <c r="D141">
        <v>3.0000000000000001E-3</v>
      </c>
      <c r="E141">
        <v>-0.27500000000000002</v>
      </c>
      <c r="F141">
        <f t="shared" si="4"/>
        <v>6.8000000000000005E-2</v>
      </c>
      <c r="G141">
        <f t="shared" si="5"/>
        <v>3</v>
      </c>
    </row>
    <row r="142" spans="1:7" x14ac:dyDescent="0.3">
      <c r="A142">
        <v>1.52</v>
      </c>
      <c r="B142">
        <v>27.3</v>
      </c>
      <c r="C142">
        <v>-1.8051299999999999</v>
      </c>
      <c r="D142">
        <v>3.0000000000000001E-3</v>
      </c>
      <c r="E142">
        <v>-0.27500000000000002</v>
      </c>
      <c r="F142">
        <f t="shared" si="4"/>
        <v>6.8000000000000005E-2</v>
      </c>
      <c r="G142">
        <f t="shared" si="5"/>
        <v>3</v>
      </c>
    </row>
    <row r="143" spans="1:7" x14ac:dyDescent="0.3">
      <c r="A143">
        <v>1.53</v>
      </c>
      <c r="B143">
        <v>27.5</v>
      </c>
      <c r="C143">
        <v>-1.8018799999999999</v>
      </c>
      <c r="D143">
        <v>3.0000000000000001E-3</v>
      </c>
      <c r="E143">
        <v>-0.27400000000000002</v>
      </c>
      <c r="F143">
        <f t="shared" si="4"/>
        <v>6.9000000000000006E-2</v>
      </c>
      <c r="G143">
        <f t="shared" si="5"/>
        <v>3</v>
      </c>
    </row>
    <row r="144" spans="1:7" x14ac:dyDescent="0.3">
      <c r="A144">
        <v>1.54</v>
      </c>
      <c r="B144">
        <v>27.7</v>
      </c>
      <c r="C144">
        <v>-1.79857</v>
      </c>
      <c r="D144">
        <v>3.0000000000000001E-3</v>
      </c>
      <c r="E144">
        <v>-0.27400000000000002</v>
      </c>
      <c r="F144">
        <f t="shared" si="4"/>
        <v>6.9000000000000006E-2</v>
      </c>
      <c r="G144">
        <f t="shared" si="5"/>
        <v>3</v>
      </c>
    </row>
    <row r="145" spans="1:7" x14ac:dyDescent="0.3">
      <c r="A145">
        <v>1.57</v>
      </c>
      <c r="B145">
        <v>27.9</v>
      </c>
      <c r="C145">
        <v>-1.79522</v>
      </c>
      <c r="D145">
        <v>3.0000000000000001E-3</v>
      </c>
      <c r="E145">
        <v>-0.27300000000000002</v>
      </c>
      <c r="F145">
        <f t="shared" si="4"/>
        <v>7.0000000000000007E-2</v>
      </c>
      <c r="G145">
        <f t="shared" si="5"/>
        <v>3</v>
      </c>
    </row>
    <row r="146" spans="1:7" x14ac:dyDescent="0.3">
      <c r="A146">
        <v>1.58</v>
      </c>
      <c r="B146">
        <v>28.1</v>
      </c>
      <c r="C146">
        <v>-1.7918099999999999</v>
      </c>
      <c r="D146">
        <v>3.0000000000000001E-3</v>
      </c>
      <c r="E146">
        <v>-0.27300000000000002</v>
      </c>
      <c r="F146">
        <f t="shared" si="4"/>
        <v>7.0000000000000007E-2</v>
      </c>
      <c r="G146">
        <f t="shared" si="5"/>
        <v>3</v>
      </c>
    </row>
    <row r="147" spans="1:7" x14ac:dyDescent="0.3">
      <c r="A147">
        <v>1.59</v>
      </c>
      <c r="B147">
        <v>28.3</v>
      </c>
      <c r="C147">
        <v>-1.7884500000000001</v>
      </c>
      <c r="D147">
        <v>3.0000000000000001E-3</v>
      </c>
      <c r="E147">
        <v>-0.27200000000000002</v>
      </c>
      <c r="F147">
        <f t="shared" si="4"/>
        <v>7.1000000000000008E-2</v>
      </c>
      <c r="G147">
        <f t="shared" si="5"/>
        <v>3</v>
      </c>
    </row>
    <row r="148" spans="1:7" x14ac:dyDescent="0.3">
      <c r="A148">
        <v>1.6</v>
      </c>
      <c r="B148">
        <v>28.5</v>
      </c>
      <c r="C148">
        <v>-1.7851399999999999</v>
      </c>
      <c r="D148">
        <v>3.0000000000000001E-3</v>
      </c>
      <c r="E148">
        <v>-0.27200000000000002</v>
      </c>
      <c r="F148">
        <f t="shared" si="4"/>
        <v>7.1000000000000008E-2</v>
      </c>
      <c r="G148">
        <f t="shared" si="5"/>
        <v>3</v>
      </c>
    </row>
    <row r="149" spans="1:7" x14ac:dyDescent="0.3">
      <c r="A149">
        <v>1.62</v>
      </c>
      <c r="B149">
        <v>28.7</v>
      </c>
      <c r="C149">
        <v>-1.7818400000000001</v>
      </c>
      <c r="D149">
        <v>3.0000000000000001E-3</v>
      </c>
      <c r="E149">
        <v>-0.27100000000000002</v>
      </c>
      <c r="F149">
        <f t="shared" si="4"/>
        <v>7.2000000000000008E-2</v>
      </c>
      <c r="G149">
        <f t="shared" si="5"/>
        <v>3</v>
      </c>
    </row>
    <row r="150" spans="1:7" x14ac:dyDescent="0.3">
      <c r="A150">
        <v>1.64</v>
      </c>
      <c r="B150">
        <v>28.9</v>
      </c>
      <c r="C150">
        <v>-1.77858</v>
      </c>
      <c r="D150">
        <v>3.0000000000000001E-3</v>
      </c>
      <c r="E150">
        <v>-0.27100000000000002</v>
      </c>
      <c r="F150">
        <f t="shared" si="4"/>
        <v>7.2000000000000008E-2</v>
      </c>
      <c r="G150">
        <f t="shared" si="5"/>
        <v>3</v>
      </c>
    </row>
    <row r="151" spans="1:7" x14ac:dyDescent="0.3">
      <c r="A151">
        <v>1.66</v>
      </c>
      <c r="B151">
        <v>29.1</v>
      </c>
      <c r="C151">
        <v>-1.7752300000000001</v>
      </c>
      <c r="D151">
        <v>3.0000000000000001E-3</v>
      </c>
      <c r="E151">
        <v>-0.27</v>
      </c>
      <c r="F151">
        <f t="shared" si="4"/>
        <v>7.3000000000000009E-2</v>
      </c>
      <c r="G151">
        <f t="shared" si="5"/>
        <v>3</v>
      </c>
    </row>
    <row r="152" spans="1:7" x14ac:dyDescent="0.3">
      <c r="A152">
        <v>1.67</v>
      </c>
      <c r="B152">
        <v>29.3</v>
      </c>
      <c r="C152">
        <v>-1.7718700000000001</v>
      </c>
      <c r="D152">
        <v>3.0000000000000001E-3</v>
      </c>
      <c r="E152">
        <v>-0.27</v>
      </c>
      <c r="F152">
        <f t="shared" si="4"/>
        <v>7.3000000000000009E-2</v>
      </c>
      <c r="G152">
        <f t="shared" si="5"/>
        <v>3</v>
      </c>
    </row>
    <row r="153" spans="1:7" x14ac:dyDescent="0.3">
      <c r="A153">
        <v>1.69</v>
      </c>
      <c r="B153">
        <v>29.5</v>
      </c>
      <c r="C153">
        <v>-1.76841</v>
      </c>
      <c r="D153">
        <v>3.0000000000000001E-3</v>
      </c>
      <c r="E153">
        <v>-0.26900000000000002</v>
      </c>
      <c r="F153">
        <f t="shared" si="4"/>
        <v>7.400000000000001E-2</v>
      </c>
      <c r="G153">
        <f t="shared" si="5"/>
        <v>3</v>
      </c>
    </row>
    <row r="154" spans="1:7" x14ac:dyDescent="0.3">
      <c r="A154">
        <v>1.7</v>
      </c>
      <c r="B154">
        <v>29.7</v>
      </c>
      <c r="C154">
        <v>-1.76505</v>
      </c>
      <c r="D154">
        <v>3.0000000000000001E-3</v>
      </c>
      <c r="E154">
        <v>-0.26900000000000002</v>
      </c>
      <c r="F154">
        <f t="shared" si="4"/>
        <v>7.400000000000001E-2</v>
      </c>
      <c r="G154">
        <f t="shared" si="5"/>
        <v>3</v>
      </c>
    </row>
    <row r="155" spans="1:7" x14ac:dyDescent="0.3">
      <c r="A155">
        <v>1.72</v>
      </c>
      <c r="B155">
        <v>29.9</v>
      </c>
      <c r="C155">
        <v>-1.7618</v>
      </c>
      <c r="D155">
        <v>3.0000000000000001E-3</v>
      </c>
      <c r="E155">
        <v>-0.26800000000000002</v>
      </c>
      <c r="F155">
        <f t="shared" si="4"/>
        <v>7.5000000000000011E-2</v>
      </c>
      <c r="G155">
        <f t="shared" si="5"/>
        <v>3</v>
      </c>
    </row>
    <row r="156" spans="1:7" x14ac:dyDescent="0.3">
      <c r="A156">
        <v>1.74</v>
      </c>
      <c r="B156">
        <v>30.1</v>
      </c>
      <c r="C156">
        <v>-1.75854</v>
      </c>
      <c r="D156">
        <v>4.0000000000000001E-3</v>
      </c>
      <c r="E156">
        <v>-0.26800000000000002</v>
      </c>
      <c r="F156">
        <f t="shared" si="4"/>
        <v>7.5000000000000011E-2</v>
      </c>
      <c r="G156">
        <f t="shared" si="5"/>
        <v>4</v>
      </c>
    </row>
    <row r="157" spans="1:7" x14ac:dyDescent="0.3">
      <c r="A157">
        <v>1.74</v>
      </c>
      <c r="B157">
        <v>30.3</v>
      </c>
      <c r="C157">
        <v>-1.7552399999999999</v>
      </c>
      <c r="D157">
        <v>4.0000000000000001E-3</v>
      </c>
      <c r="E157">
        <v>-0.26700000000000002</v>
      </c>
      <c r="F157">
        <f t="shared" si="4"/>
        <v>7.6000000000000012E-2</v>
      </c>
      <c r="G157">
        <f t="shared" si="5"/>
        <v>4</v>
      </c>
    </row>
    <row r="158" spans="1:7" x14ac:dyDescent="0.3">
      <c r="A158">
        <v>1.76</v>
      </c>
      <c r="B158">
        <v>30.5</v>
      </c>
      <c r="C158">
        <v>-1.75193</v>
      </c>
      <c r="D158">
        <v>4.0000000000000001E-3</v>
      </c>
      <c r="E158">
        <v>-0.26700000000000002</v>
      </c>
      <c r="F158">
        <f t="shared" si="4"/>
        <v>7.6000000000000012E-2</v>
      </c>
      <c r="G158">
        <f t="shared" si="5"/>
        <v>4</v>
      </c>
    </row>
    <row r="159" spans="1:7" x14ac:dyDescent="0.3">
      <c r="A159">
        <v>1.79</v>
      </c>
      <c r="B159">
        <v>30.7</v>
      </c>
      <c r="C159">
        <v>-1.74857</v>
      </c>
      <c r="D159">
        <v>4.0000000000000001E-3</v>
      </c>
      <c r="E159">
        <v>-0.26600000000000001</v>
      </c>
      <c r="F159">
        <f t="shared" si="4"/>
        <v>7.7000000000000013E-2</v>
      </c>
      <c r="G159">
        <f t="shared" si="5"/>
        <v>4</v>
      </c>
    </row>
    <row r="160" spans="1:7" x14ac:dyDescent="0.3">
      <c r="A160">
        <v>1.79</v>
      </c>
      <c r="B160">
        <v>30.9</v>
      </c>
      <c r="C160">
        <v>-1.7451700000000001</v>
      </c>
      <c r="D160">
        <v>4.0000000000000001E-3</v>
      </c>
      <c r="E160">
        <v>-0.26600000000000001</v>
      </c>
      <c r="F160">
        <f t="shared" si="4"/>
        <v>7.7000000000000013E-2</v>
      </c>
      <c r="G160">
        <f t="shared" si="5"/>
        <v>4</v>
      </c>
    </row>
    <row r="161" spans="1:7" x14ac:dyDescent="0.3">
      <c r="A161">
        <v>1.81</v>
      </c>
      <c r="B161">
        <v>31.1</v>
      </c>
      <c r="C161">
        <v>-1.7418100000000001</v>
      </c>
      <c r="D161">
        <v>4.0000000000000001E-3</v>
      </c>
      <c r="E161">
        <v>-0.26500000000000001</v>
      </c>
      <c r="F161">
        <f t="shared" si="4"/>
        <v>7.8000000000000014E-2</v>
      </c>
      <c r="G161">
        <f t="shared" si="5"/>
        <v>4</v>
      </c>
    </row>
    <row r="162" spans="1:7" x14ac:dyDescent="0.3">
      <c r="A162">
        <v>1.84</v>
      </c>
      <c r="B162">
        <v>31.3</v>
      </c>
      <c r="C162">
        <v>-1.7384999999999999</v>
      </c>
      <c r="D162">
        <v>4.0000000000000001E-3</v>
      </c>
      <c r="E162">
        <v>-0.26500000000000001</v>
      </c>
      <c r="F162">
        <f t="shared" si="4"/>
        <v>7.8000000000000014E-2</v>
      </c>
      <c r="G162">
        <f t="shared" si="5"/>
        <v>4</v>
      </c>
    </row>
    <row r="163" spans="1:7" x14ac:dyDescent="0.3">
      <c r="A163">
        <v>1.85</v>
      </c>
      <c r="B163">
        <v>31.5</v>
      </c>
      <c r="C163">
        <v>-1.73525</v>
      </c>
      <c r="D163">
        <v>4.0000000000000001E-3</v>
      </c>
      <c r="E163">
        <v>-0.26400000000000001</v>
      </c>
      <c r="F163">
        <f t="shared" si="4"/>
        <v>7.9000000000000015E-2</v>
      </c>
      <c r="G163">
        <f t="shared" si="5"/>
        <v>4</v>
      </c>
    </row>
    <row r="164" spans="1:7" x14ac:dyDescent="0.3">
      <c r="A164">
        <v>1.87</v>
      </c>
      <c r="B164">
        <v>31.7</v>
      </c>
      <c r="C164">
        <v>-1.7318899999999999</v>
      </c>
      <c r="D164">
        <v>4.0000000000000001E-3</v>
      </c>
      <c r="E164">
        <v>-0.26400000000000001</v>
      </c>
      <c r="F164">
        <f t="shared" si="4"/>
        <v>7.9000000000000015E-2</v>
      </c>
      <c r="G164">
        <f t="shared" si="5"/>
        <v>4</v>
      </c>
    </row>
    <row r="165" spans="1:7" x14ac:dyDescent="0.3">
      <c r="A165">
        <v>1.88</v>
      </c>
      <c r="B165">
        <v>31.9</v>
      </c>
      <c r="C165">
        <v>-1.7285900000000001</v>
      </c>
      <c r="D165">
        <v>4.0000000000000001E-3</v>
      </c>
      <c r="E165">
        <v>-0.26300000000000001</v>
      </c>
      <c r="F165">
        <f t="shared" si="4"/>
        <v>8.0000000000000016E-2</v>
      </c>
      <c r="G165">
        <f t="shared" si="5"/>
        <v>4</v>
      </c>
    </row>
    <row r="166" spans="1:7" x14ac:dyDescent="0.3">
      <c r="A166">
        <v>1.89</v>
      </c>
      <c r="B166">
        <v>32.1</v>
      </c>
      <c r="C166">
        <v>-1.7251799999999999</v>
      </c>
      <c r="D166">
        <v>4.0000000000000001E-3</v>
      </c>
      <c r="E166">
        <v>-0.26300000000000001</v>
      </c>
      <c r="F166">
        <f t="shared" si="4"/>
        <v>8.0000000000000016E-2</v>
      </c>
      <c r="G166">
        <f t="shared" si="5"/>
        <v>4</v>
      </c>
    </row>
    <row r="167" spans="1:7" x14ac:dyDescent="0.3">
      <c r="A167">
        <v>1.92</v>
      </c>
      <c r="B167">
        <v>32.299999999999997</v>
      </c>
      <c r="C167">
        <v>-1.72177</v>
      </c>
      <c r="D167">
        <v>4.0000000000000001E-3</v>
      </c>
      <c r="E167">
        <v>-0.26200000000000001</v>
      </c>
      <c r="F167">
        <f t="shared" si="4"/>
        <v>8.1000000000000016E-2</v>
      </c>
      <c r="G167">
        <f t="shared" si="5"/>
        <v>4</v>
      </c>
    </row>
    <row r="168" spans="1:7" x14ac:dyDescent="0.3">
      <c r="A168">
        <v>1.93</v>
      </c>
      <c r="B168">
        <v>32.5</v>
      </c>
      <c r="C168">
        <v>-1.7184600000000001</v>
      </c>
      <c r="D168">
        <v>4.0000000000000001E-3</v>
      </c>
      <c r="E168">
        <v>-0.26200000000000001</v>
      </c>
      <c r="F168">
        <f t="shared" si="4"/>
        <v>8.1000000000000016E-2</v>
      </c>
      <c r="G168">
        <f t="shared" si="5"/>
        <v>4</v>
      </c>
    </row>
    <row r="169" spans="1:7" x14ac:dyDescent="0.3">
      <c r="A169">
        <v>1.93</v>
      </c>
      <c r="B169">
        <v>32.700000000000003</v>
      </c>
      <c r="C169">
        <v>-1.71516</v>
      </c>
      <c r="D169">
        <v>4.0000000000000001E-3</v>
      </c>
      <c r="E169">
        <v>-0.26100000000000001</v>
      </c>
      <c r="F169">
        <f t="shared" si="4"/>
        <v>8.2000000000000017E-2</v>
      </c>
      <c r="G169">
        <f t="shared" si="5"/>
        <v>4</v>
      </c>
    </row>
    <row r="170" spans="1:7" x14ac:dyDescent="0.3">
      <c r="A170">
        <v>1.96</v>
      </c>
      <c r="B170">
        <v>32.9</v>
      </c>
      <c r="C170">
        <v>-1.7118500000000001</v>
      </c>
      <c r="D170">
        <v>4.0000000000000001E-3</v>
      </c>
      <c r="E170">
        <v>-0.26100000000000001</v>
      </c>
      <c r="F170">
        <f t="shared" si="4"/>
        <v>8.2000000000000017E-2</v>
      </c>
      <c r="G170">
        <f t="shared" si="5"/>
        <v>4</v>
      </c>
    </row>
    <row r="171" spans="1:7" x14ac:dyDescent="0.3">
      <c r="A171">
        <v>1.98</v>
      </c>
      <c r="B171">
        <v>33.1</v>
      </c>
      <c r="C171">
        <v>-1.70855</v>
      </c>
      <c r="D171">
        <v>4.0000000000000001E-3</v>
      </c>
      <c r="E171">
        <v>-0.26</v>
      </c>
      <c r="F171">
        <f t="shared" si="4"/>
        <v>8.3000000000000018E-2</v>
      </c>
      <c r="G171">
        <f t="shared" si="5"/>
        <v>4</v>
      </c>
    </row>
    <row r="172" spans="1:7" x14ac:dyDescent="0.3">
      <c r="A172">
        <v>1.99</v>
      </c>
      <c r="B172">
        <v>33.299999999999997</v>
      </c>
      <c r="C172">
        <v>-1.70519</v>
      </c>
      <c r="D172">
        <v>4.0000000000000001E-3</v>
      </c>
      <c r="E172">
        <v>-0.26</v>
      </c>
      <c r="F172">
        <f t="shared" si="4"/>
        <v>8.3000000000000018E-2</v>
      </c>
      <c r="G172">
        <f t="shared" si="5"/>
        <v>4</v>
      </c>
    </row>
    <row r="173" spans="1:7" x14ac:dyDescent="0.3">
      <c r="A173">
        <v>2</v>
      </c>
      <c r="B173">
        <v>33.5</v>
      </c>
      <c r="C173">
        <v>-1.70183</v>
      </c>
      <c r="D173">
        <v>4.0000000000000001E-3</v>
      </c>
      <c r="E173">
        <v>-0.25900000000000001</v>
      </c>
      <c r="F173">
        <f t="shared" si="4"/>
        <v>8.4000000000000019E-2</v>
      </c>
      <c r="G173">
        <f t="shared" si="5"/>
        <v>4</v>
      </c>
    </row>
    <row r="174" spans="1:7" x14ac:dyDescent="0.3">
      <c r="A174">
        <v>2.02</v>
      </c>
      <c r="B174">
        <v>33.700000000000003</v>
      </c>
      <c r="C174">
        <v>-1.6984699999999999</v>
      </c>
      <c r="D174">
        <v>4.0000000000000001E-3</v>
      </c>
      <c r="E174">
        <v>-0.25900000000000001</v>
      </c>
      <c r="F174">
        <f t="shared" si="4"/>
        <v>8.4000000000000019E-2</v>
      </c>
      <c r="G174">
        <f t="shared" si="5"/>
        <v>4</v>
      </c>
    </row>
    <row r="175" spans="1:7" x14ac:dyDescent="0.3">
      <c r="A175">
        <v>2.04</v>
      </c>
      <c r="B175">
        <v>33.9</v>
      </c>
      <c r="C175">
        <v>-1.69512</v>
      </c>
      <c r="D175">
        <v>4.0000000000000001E-3</v>
      </c>
      <c r="E175">
        <v>-0.25800000000000001</v>
      </c>
      <c r="F175">
        <f t="shared" si="4"/>
        <v>8.500000000000002E-2</v>
      </c>
      <c r="G175">
        <f t="shared" si="5"/>
        <v>4</v>
      </c>
    </row>
    <row r="176" spans="1:7" x14ac:dyDescent="0.3">
      <c r="A176">
        <v>2.06</v>
      </c>
      <c r="B176">
        <v>34.1</v>
      </c>
      <c r="C176">
        <v>-1.69181</v>
      </c>
      <c r="D176">
        <v>4.0000000000000001E-3</v>
      </c>
      <c r="E176">
        <v>-0.25800000000000001</v>
      </c>
      <c r="F176">
        <f t="shared" si="4"/>
        <v>8.500000000000002E-2</v>
      </c>
      <c r="G176">
        <f t="shared" si="5"/>
        <v>4</v>
      </c>
    </row>
    <row r="177" spans="1:7" x14ac:dyDescent="0.3">
      <c r="A177">
        <v>2.08</v>
      </c>
      <c r="B177">
        <v>34.299999999999997</v>
      </c>
      <c r="C177">
        <v>-1.68851</v>
      </c>
      <c r="D177">
        <v>4.0000000000000001E-3</v>
      </c>
      <c r="E177">
        <v>-0.25700000000000001</v>
      </c>
      <c r="F177">
        <f t="shared" si="4"/>
        <v>8.6000000000000021E-2</v>
      </c>
      <c r="G177">
        <f t="shared" si="5"/>
        <v>4</v>
      </c>
    </row>
    <row r="178" spans="1:7" x14ac:dyDescent="0.3">
      <c r="A178">
        <v>2.09</v>
      </c>
      <c r="B178">
        <v>34.5</v>
      </c>
      <c r="C178">
        <v>-1.6852</v>
      </c>
      <c r="D178">
        <v>4.0000000000000001E-3</v>
      </c>
      <c r="E178">
        <v>-0.25600000000000001</v>
      </c>
      <c r="F178">
        <f t="shared" si="4"/>
        <v>8.7000000000000022E-2</v>
      </c>
      <c r="G178">
        <f t="shared" si="5"/>
        <v>4</v>
      </c>
    </row>
    <row r="179" spans="1:7" x14ac:dyDescent="0.3">
      <c r="A179">
        <v>2.12</v>
      </c>
      <c r="B179">
        <v>34.700000000000003</v>
      </c>
      <c r="C179">
        <v>-1.68184</v>
      </c>
      <c r="D179">
        <v>4.0000000000000001E-3</v>
      </c>
      <c r="E179">
        <v>-0.25600000000000001</v>
      </c>
      <c r="F179">
        <f t="shared" si="4"/>
        <v>8.7000000000000022E-2</v>
      </c>
      <c r="G179">
        <f t="shared" si="5"/>
        <v>4</v>
      </c>
    </row>
    <row r="180" spans="1:7" x14ac:dyDescent="0.3">
      <c r="A180">
        <v>2.14</v>
      </c>
      <c r="B180">
        <v>34.9</v>
      </c>
      <c r="C180">
        <v>-1.6785399999999999</v>
      </c>
      <c r="D180">
        <v>4.0000000000000001E-3</v>
      </c>
      <c r="E180">
        <v>-0.255</v>
      </c>
      <c r="F180">
        <f t="shared" si="4"/>
        <v>8.8000000000000023E-2</v>
      </c>
      <c r="G180">
        <f t="shared" si="5"/>
        <v>4</v>
      </c>
    </row>
    <row r="181" spans="1:7" x14ac:dyDescent="0.3">
      <c r="A181">
        <v>2.15</v>
      </c>
      <c r="B181">
        <v>35.1</v>
      </c>
      <c r="C181">
        <v>-1.67513</v>
      </c>
      <c r="D181">
        <v>4.0000000000000001E-3</v>
      </c>
      <c r="E181">
        <v>-0.255</v>
      </c>
      <c r="F181">
        <f t="shared" si="4"/>
        <v>8.8000000000000023E-2</v>
      </c>
      <c r="G181">
        <f t="shared" si="5"/>
        <v>4</v>
      </c>
    </row>
    <row r="182" spans="1:7" x14ac:dyDescent="0.3">
      <c r="A182">
        <v>2.16</v>
      </c>
      <c r="B182">
        <v>35.299999999999997</v>
      </c>
      <c r="C182">
        <v>-1.67177</v>
      </c>
      <c r="D182">
        <v>4.0000000000000001E-3</v>
      </c>
      <c r="E182">
        <v>-0.254</v>
      </c>
      <c r="F182">
        <f t="shared" si="4"/>
        <v>8.9000000000000024E-2</v>
      </c>
      <c r="G182">
        <f t="shared" si="5"/>
        <v>4</v>
      </c>
    </row>
    <row r="183" spans="1:7" x14ac:dyDescent="0.3">
      <c r="A183">
        <v>2.1800000000000002</v>
      </c>
      <c r="B183">
        <v>35.5</v>
      </c>
      <c r="C183">
        <v>-1.6684699999999999</v>
      </c>
      <c r="D183">
        <v>4.0000000000000001E-3</v>
      </c>
      <c r="E183">
        <v>-0.254</v>
      </c>
      <c r="F183">
        <f t="shared" si="4"/>
        <v>8.9000000000000024E-2</v>
      </c>
      <c r="G183">
        <f t="shared" si="5"/>
        <v>4</v>
      </c>
    </row>
    <row r="184" spans="1:7" x14ac:dyDescent="0.3">
      <c r="A184">
        <v>2.2000000000000002</v>
      </c>
      <c r="B184">
        <v>35.700000000000003</v>
      </c>
      <c r="C184">
        <v>-1.6652100000000001</v>
      </c>
      <c r="D184">
        <v>4.0000000000000001E-3</v>
      </c>
      <c r="E184">
        <v>-0.253</v>
      </c>
      <c r="F184">
        <f t="shared" si="4"/>
        <v>9.0000000000000024E-2</v>
      </c>
      <c r="G184">
        <f t="shared" si="5"/>
        <v>4</v>
      </c>
    </row>
    <row r="185" spans="1:7" x14ac:dyDescent="0.3">
      <c r="A185">
        <v>2.21</v>
      </c>
      <c r="B185">
        <v>35.9</v>
      </c>
      <c r="C185">
        <v>-1.66185</v>
      </c>
      <c r="D185">
        <v>5.0000000000000001E-3</v>
      </c>
      <c r="E185">
        <v>-0.253</v>
      </c>
      <c r="F185">
        <f t="shared" si="4"/>
        <v>9.0000000000000024E-2</v>
      </c>
      <c r="G185">
        <f t="shared" si="5"/>
        <v>5</v>
      </c>
    </row>
    <row r="186" spans="1:7" x14ac:dyDescent="0.3">
      <c r="A186">
        <v>2.23</v>
      </c>
      <c r="B186">
        <v>36.1</v>
      </c>
      <c r="C186">
        <v>-1.6585000000000001</v>
      </c>
      <c r="D186">
        <v>5.0000000000000001E-3</v>
      </c>
      <c r="E186">
        <v>-0.252</v>
      </c>
      <c r="F186">
        <f t="shared" si="4"/>
        <v>9.1000000000000025E-2</v>
      </c>
      <c r="G186">
        <f t="shared" si="5"/>
        <v>5</v>
      </c>
    </row>
    <row r="187" spans="1:7" x14ac:dyDescent="0.3">
      <c r="A187">
        <v>2.25</v>
      </c>
      <c r="B187">
        <v>36.299999999999997</v>
      </c>
      <c r="C187">
        <v>-1.6551400000000001</v>
      </c>
      <c r="D187">
        <v>5.0000000000000001E-3</v>
      </c>
      <c r="E187">
        <v>-0.252</v>
      </c>
      <c r="F187">
        <f t="shared" si="4"/>
        <v>9.1000000000000025E-2</v>
      </c>
      <c r="G187">
        <f t="shared" si="5"/>
        <v>5</v>
      </c>
    </row>
    <row r="188" spans="1:7" x14ac:dyDescent="0.3">
      <c r="A188">
        <v>2.2599999999999998</v>
      </c>
      <c r="B188">
        <v>36.5</v>
      </c>
      <c r="C188">
        <v>-1.6517299999999999</v>
      </c>
      <c r="D188">
        <v>5.0000000000000001E-3</v>
      </c>
      <c r="E188">
        <v>-0.251</v>
      </c>
      <c r="F188">
        <f t="shared" si="4"/>
        <v>9.2000000000000026E-2</v>
      </c>
      <c r="G188">
        <f t="shared" si="5"/>
        <v>5</v>
      </c>
    </row>
    <row r="189" spans="1:7" x14ac:dyDescent="0.3">
      <c r="A189">
        <v>2.2799999999999998</v>
      </c>
      <c r="B189">
        <v>36.700000000000003</v>
      </c>
      <c r="C189">
        <v>-1.6483699999999999</v>
      </c>
      <c r="D189">
        <v>5.0000000000000001E-3</v>
      </c>
      <c r="E189">
        <v>-0.251</v>
      </c>
      <c r="F189">
        <f t="shared" si="4"/>
        <v>9.2000000000000026E-2</v>
      </c>
      <c r="G189">
        <f t="shared" si="5"/>
        <v>5</v>
      </c>
    </row>
    <row r="190" spans="1:7" x14ac:dyDescent="0.3">
      <c r="A190">
        <v>2.31</v>
      </c>
      <c r="B190">
        <v>36.9</v>
      </c>
      <c r="C190">
        <v>-1.64507</v>
      </c>
      <c r="D190">
        <v>5.0000000000000001E-3</v>
      </c>
      <c r="E190">
        <v>-0.25</v>
      </c>
      <c r="F190">
        <f t="shared" si="4"/>
        <v>9.3000000000000027E-2</v>
      </c>
      <c r="G190">
        <f t="shared" si="5"/>
        <v>5</v>
      </c>
    </row>
    <row r="191" spans="1:7" x14ac:dyDescent="0.3">
      <c r="A191">
        <v>2.3199999999999998</v>
      </c>
      <c r="B191">
        <v>37.1</v>
      </c>
      <c r="C191">
        <v>-1.6418600000000001</v>
      </c>
      <c r="D191">
        <v>5.0000000000000001E-3</v>
      </c>
      <c r="E191">
        <v>-0.25</v>
      </c>
      <c r="F191">
        <f t="shared" si="4"/>
        <v>9.3000000000000027E-2</v>
      </c>
      <c r="G191">
        <f t="shared" si="5"/>
        <v>5</v>
      </c>
    </row>
    <row r="192" spans="1:7" x14ac:dyDescent="0.3">
      <c r="A192">
        <v>2.34</v>
      </c>
      <c r="B192">
        <v>37.299999999999997</v>
      </c>
      <c r="C192">
        <v>-1.63856</v>
      </c>
      <c r="D192">
        <v>5.0000000000000001E-3</v>
      </c>
      <c r="E192">
        <v>-0.249</v>
      </c>
      <c r="F192">
        <f t="shared" si="4"/>
        <v>9.4000000000000028E-2</v>
      </c>
      <c r="G192">
        <f t="shared" si="5"/>
        <v>5</v>
      </c>
    </row>
    <row r="193" spans="1:7" x14ac:dyDescent="0.3">
      <c r="A193">
        <v>2.35</v>
      </c>
      <c r="B193">
        <v>37.5</v>
      </c>
      <c r="C193">
        <v>-1.6352500000000001</v>
      </c>
      <c r="D193">
        <v>5.0000000000000001E-3</v>
      </c>
      <c r="E193">
        <v>-0.249</v>
      </c>
      <c r="F193">
        <f t="shared" si="4"/>
        <v>9.4000000000000028E-2</v>
      </c>
      <c r="G193">
        <f t="shared" si="5"/>
        <v>5</v>
      </c>
    </row>
    <row r="194" spans="1:7" x14ac:dyDescent="0.3">
      <c r="A194">
        <v>2.38</v>
      </c>
      <c r="B194">
        <v>37.700000000000003</v>
      </c>
      <c r="C194">
        <v>-1.63184</v>
      </c>
      <c r="D194">
        <v>5.0000000000000001E-3</v>
      </c>
      <c r="E194">
        <v>-0.248</v>
      </c>
      <c r="F194">
        <f t="shared" si="4"/>
        <v>9.5000000000000029E-2</v>
      </c>
      <c r="G194">
        <f t="shared" si="5"/>
        <v>5</v>
      </c>
    </row>
    <row r="195" spans="1:7" x14ac:dyDescent="0.3">
      <c r="A195">
        <v>2.39</v>
      </c>
      <c r="B195">
        <v>37.9</v>
      </c>
      <c r="C195">
        <v>-1.6284400000000001</v>
      </c>
      <c r="D195">
        <v>5.0000000000000001E-3</v>
      </c>
      <c r="E195">
        <v>-0.248</v>
      </c>
      <c r="F195">
        <f t="shared" si="4"/>
        <v>9.5000000000000029E-2</v>
      </c>
      <c r="G195">
        <f t="shared" si="5"/>
        <v>5</v>
      </c>
    </row>
    <row r="196" spans="1:7" x14ac:dyDescent="0.3">
      <c r="A196">
        <v>2.41</v>
      </c>
      <c r="B196">
        <v>38.1</v>
      </c>
      <c r="C196">
        <v>-1.6250800000000001</v>
      </c>
      <c r="D196">
        <v>5.0000000000000001E-3</v>
      </c>
      <c r="E196">
        <v>-0.247</v>
      </c>
      <c r="F196">
        <f t="shared" si="4"/>
        <v>9.600000000000003E-2</v>
      </c>
      <c r="G196">
        <f t="shared" si="5"/>
        <v>5</v>
      </c>
    </row>
    <row r="197" spans="1:7" x14ac:dyDescent="0.3">
      <c r="A197">
        <v>2.4300000000000002</v>
      </c>
      <c r="B197">
        <v>38.299999999999997</v>
      </c>
      <c r="C197">
        <v>-1.62182</v>
      </c>
      <c r="D197">
        <v>5.0000000000000001E-3</v>
      </c>
      <c r="E197">
        <v>-0.247</v>
      </c>
      <c r="F197">
        <f t="shared" si="4"/>
        <v>9.600000000000003E-2</v>
      </c>
      <c r="G197">
        <f t="shared" si="5"/>
        <v>5</v>
      </c>
    </row>
    <row r="198" spans="1:7" x14ac:dyDescent="0.3">
      <c r="A198">
        <v>2.4500000000000002</v>
      </c>
      <c r="B198">
        <v>38.5</v>
      </c>
      <c r="C198">
        <v>-1.61852</v>
      </c>
      <c r="D198">
        <v>5.0000000000000001E-3</v>
      </c>
      <c r="E198">
        <v>-0.246</v>
      </c>
      <c r="F198">
        <f t="shared" si="4"/>
        <v>9.7000000000000031E-2</v>
      </c>
      <c r="G198">
        <f t="shared" si="5"/>
        <v>5</v>
      </c>
    </row>
    <row r="199" spans="1:7" x14ac:dyDescent="0.3">
      <c r="A199">
        <v>2.46</v>
      </c>
      <c r="B199">
        <v>38.700000000000003</v>
      </c>
      <c r="C199">
        <v>-1.6151599999999999</v>
      </c>
      <c r="D199">
        <v>5.0000000000000001E-3</v>
      </c>
      <c r="E199">
        <v>-0.246</v>
      </c>
      <c r="F199">
        <f t="shared" si="4"/>
        <v>9.7000000000000031E-2</v>
      </c>
      <c r="G199">
        <f t="shared" si="5"/>
        <v>5</v>
      </c>
    </row>
    <row r="200" spans="1:7" x14ac:dyDescent="0.3">
      <c r="A200">
        <v>2.48</v>
      </c>
      <c r="B200">
        <v>38.9</v>
      </c>
      <c r="C200">
        <v>-1.6117999999999999</v>
      </c>
      <c r="D200">
        <v>5.0000000000000001E-3</v>
      </c>
      <c r="E200">
        <v>-0.245</v>
      </c>
      <c r="F200">
        <f t="shared" ref="F200:F263" si="6">E200+0.343</f>
        <v>9.8000000000000032E-2</v>
      </c>
      <c r="G200">
        <f t="shared" ref="G200:G263" si="7">D200*1000</f>
        <v>5</v>
      </c>
    </row>
    <row r="201" spans="1:7" x14ac:dyDescent="0.3">
      <c r="A201">
        <v>2.5</v>
      </c>
      <c r="B201">
        <v>39.1</v>
      </c>
      <c r="C201">
        <v>-1.6084499999999999</v>
      </c>
      <c r="D201">
        <v>5.0000000000000001E-3</v>
      </c>
      <c r="E201">
        <v>-0.245</v>
      </c>
      <c r="F201">
        <f t="shared" si="6"/>
        <v>9.8000000000000032E-2</v>
      </c>
      <c r="G201">
        <f t="shared" si="7"/>
        <v>5</v>
      </c>
    </row>
    <row r="202" spans="1:7" x14ac:dyDescent="0.3">
      <c r="A202">
        <v>2.52</v>
      </c>
      <c r="B202">
        <v>39.299999999999997</v>
      </c>
      <c r="C202">
        <v>-1.6050899999999999</v>
      </c>
      <c r="D202">
        <v>5.0000000000000001E-3</v>
      </c>
      <c r="E202">
        <v>-0.24399999999999999</v>
      </c>
      <c r="F202">
        <f t="shared" si="6"/>
        <v>9.9000000000000032E-2</v>
      </c>
      <c r="G202">
        <f t="shared" si="7"/>
        <v>5</v>
      </c>
    </row>
    <row r="203" spans="1:7" x14ac:dyDescent="0.3">
      <c r="A203">
        <v>2.5299999999999998</v>
      </c>
      <c r="B203">
        <v>39.5</v>
      </c>
      <c r="C203">
        <v>-1.60178</v>
      </c>
      <c r="D203">
        <v>5.0000000000000001E-3</v>
      </c>
      <c r="E203">
        <v>-0.24399999999999999</v>
      </c>
      <c r="F203">
        <f t="shared" si="6"/>
        <v>9.9000000000000032E-2</v>
      </c>
      <c r="G203">
        <f t="shared" si="7"/>
        <v>5</v>
      </c>
    </row>
    <row r="204" spans="1:7" x14ac:dyDescent="0.3">
      <c r="A204">
        <v>2.5499999999999998</v>
      </c>
      <c r="B204">
        <v>39.700000000000003</v>
      </c>
      <c r="C204">
        <v>-1.59853</v>
      </c>
      <c r="D204">
        <v>5.0000000000000001E-3</v>
      </c>
      <c r="E204">
        <v>-0.24299999999999999</v>
      </c>
      <c r="F204">
        <f t="shared" si="6"/>
        <v>0.10000000000000003</v>
      </c>
      <c r="G204">
        <f t="shared" si="7"/>
        <v>5</v>
      </c>
    </row>
    <row r="205" spans="1:7" x14ac:dyDescent="0.3">
      <c r="A205">
        <v>2.57</v>
      </c>
      <c r="B205">
        <v>39.9</v>
      </c>
      <c r="C205">
        <v>-1.5952200000000001</v>
      </c>
      <c r="D205">
        <v>5.0000000000000001E-3</v>
      </c>
      <c r="E205">
        <v>-0.24299999999999999</v>
      </c>
      <c r="F205">
        <f t="shared" si="6"/>
        <v>0.10000000000000003</v>
      </c>
      <c r="G205">
        <f t="shared" si="7"/>
        <v>5</v>
      </c>
    </row>
    <row r="206" spans="1:7" x14ac:dyDescent="0.3">
      <c r="A206">
        <v>2.59</v>
      </c>
      <c r="B206">
        <v>40.1</v>
      </c>
      <c r="C206">
        <v>-1.5918699999999999</v>
      </c>
      <c r="D206">
        <v>5.0000000000000001E-3</v>
      </c>
      <c r="E206">
        <v>-0.24199999999999999</v>
      </c>
      <c r="F206">
        <f t="shared" si="6"/>
        <v>0.10100000000000003</v>
      </c>
      <c r="G206">
        <f t="shared" si="7"/>
        <v>5</v>
      </c>
    </row>
    <row r="207" spans="1:7" x14ac:dyDescent="0.3">
      <c r="A207">
        <v>2.61</v>
      </c>
      <c r="B207">
        <v>40.299999999999997</v>
      </c>
      <c r="C207">
        <v>-1.58856</v>
      </c>
      <c r="D207">
        <v>5.0000000000000001E-3</v>
      </c>
      <c r="E207">
        <v>-0.24199999999999999</v>
      </c>
      <c r="F207">
        <f t="shared" si="6"/>
        <v>0.10100000000000003</v>
      </c>
      <c r="G207">
        <f t="shared" si="7"/>
        <v>5</v>
      </c>
    </row>
    <row r="208" spans="1:7" x14ac:dyDescent="0.3">
      <c r="A208">
        <v>2.63</v>
      </c>
      <c r="B208">
        <v>40.5</v>
      </c>
      <c r="C208">
        <v>-1.5851500000000001</v>
      </c>
      <c r="D208">
        <v>5.0000000000000001E-3</v>
      </c>
      <c r="E208">
        <v>-0.24099999999999999</v>
      </c>
      <c r="F208">
        <f t="shared" si="6"/>
        <v>0.10200000000000004</v>
      </c>
      <c r="G208">
        <f t="shared" si="7"/>
        <v>5</v>
      </c>
    </row>
    <row r="209" spans="1:7" x14ac:dyDescent="0.3">
      <c r="A209">
        <v>2.64</v>
      </c>
      <c r="B209">
        <v>40.700000000000003</v>
      </c>
      <c r="C209">
        <v>-1.5817399999999999</v>
      </c>
      <c r="D209">
        <v>5.0000000000000001E-3</v>
      </c>
      <c r="E209">
        <v>-0.24099999999999999</v>
      </c>
      <c r="F209">
        <f t="shared" si="6"/>
        <v>0.10200000000000004</v>
      </c>
      <c r="G209">
        <f t="shared" si="7"/>
        <v>5</v>
      </c>
    </row>
    <row r="210" spans="1:7" x14ac:dyDescent="0.3">
      <c r="A210">
        <v>2.67</v>
      </c>
      <c r="B210">
        <v>40.9</v>
      </c>
      <c r="C210">
        <v>-1.57839</v>
      </c>
      <c r="D210">
        <v>5.0000000000000001E-3</v>
      </c>
      <c r="E210">
        <v>-0.24</v>
      </c>
      <c r="F210">
        <f t="shared" si="6"/>
        <v>0.10300000000000004</v>
      </c>
      <c r="G210">
        <f t="shared" si="7"/>
        <v>5</v>
      </c>
    </row>
    <row r="211" spans="1:7" x14ac:dyDescent="0.3">
      <c r="A211">
        <v>2.69</v>
      </c>
      <c r="B211">
        <v>41.1</v>
      </c>
      <c r="C211">
        <v>-1.5751299999999999</v>
      </c>
      <c r="D211">
        <v>5.0000000000000001E-3</v>
      </c>
      <c r="E211">
        <v>-0.24</v>
      </c>
      <c r="F211">
        <f t="shared" si="6"/>
        <v>0.10300000000000004</v>
      </c>
      <c r="G211">
        <f t="shared" si="7"/>
        <v>5</v>
      </c>
    </row>
    <row r="212" spans="1:7" x14ac:dyDescent="0.3">
      <c r="A212">
        <v>2.72</v>
      </c>
      <c r="B212">
        <v>41.3</v>
      </c>
      <c r="C212">
        <v>-1.5718300000000001</v>
      </c>
      <c r="D212">
        <v>6.0000000000000001E-3</v>
      </c>
      <c r="E212">
        <v>-0.23899999999999999</v>
      </c>
      <c r="F212">
        <f t="shared" si="6"/>
        <v>0.10400000000000004</v>
      </c>
      <c r="G212">
        <f t="shared" si="7"/>
        <v>6</v>
      </c>
    </row>
    <row r="213" spans="1:7" x14ac:dyDescent="0.3">
      <c r="A213">
        <v>2.71</v>
      </c>
      <c r="B213">
        <v>41.5</v>
      </c>
      <c r="C213">
        <v>-1.5685199999999999</v>
      </c>
      <c r="D213">
        <v>6.0000000000000001E-3</v>
      </c>
      <c r="E213">
        <v>-0.23899999999999999</v>
      </c>
      <c r="F213">
        <f t="shared" si="6"/>
        <v>0.10400000000000004</v>
      </c>
      <c r="G213">
        <f t="shared" si="7"/>
        <v>6</v>
      </c>
    </row>
    <row r="214" spans="1:7" x14ac:dyDescent="0.3">
      <c r="A214">
        <v>2.75</v>
      </c>
      <c r="B214">
        <v>41.7</v>
      </c>
      <c r="C214">
        <v>-1.5651600000000001</v>
      </c>
      <c r="D214">
        <v>6.0000000000000001E-3</v>
      </c>
      <c r="E214">
        <v>-0.23799999999999999</v>
      </c>
      <c r="F214">
        <f t="shared" si="6"/>
        <v>0.10500000000000004</v>
      </c>
      <c r="G214">
        <f t="shared" si="7"/>
        <v>6</v>
      </c>
    </row>
    <row r="215" spans="1:7" x14ac:dyDescent="0.3">
      <c r="A215">
        <v>2.77</v>
      </c>
      <c r="B215">
        <v>41.9</v>
      </c>
      <c r="C215">
        <v>-1.5618099999999999</v>
      </c>
      <c r="D215">
        <v>6.0000000000000001E-3</v>
      </c>
      <c r="E215">
        <v>-0.23799999999999999</v>
      </c>
      <c r="F215">
        <f t="shared" si="6"/>
        <v>0.10500000000000004</v>
      </c>
      <c r="G215">
        <f t="shared" si="7"/>
        <v>6</v>
      </c>
    </row>
    <row r="216" spans="1:7" x14ac:dyDescent="0.3">
      <c r="A216">
        <v>2.78</v>
      </c>
      <c r="B216">
        <v>42.1</v>
      </c>
      <c r="C216">
        <v>-1.5584</v>
      </c>
      <c r="D216">
        <v>6.0000000000000001E-3</v>
      </c>
      <c r="E216">
        <v>-0.23699999999999999</v>
      </c>
      <c r="F216">
        <f t="shared" si="6"/>
        <v>0.10600000000000004</v>
      </c>
      <c r="G216">
        <f t="shared" si="7"/>
        <v>6</v>
      </c>
    </row>
    <row r="217" spans="1:7" x14ac:dyDescent="0.3">
      <c r="A217">
        <v>2.8</v>
      </c>
      <c r="B217">
        <v>42.3</v>
      </c>
      <c r="C217">
        <v>-1.5550900000000001</v>
      </c>
      <c r="D217">
        <v>6.0000000000000001E-3</v>
      </c>
      <c r="E217">
        <v>-0.23699999999999999</v>
      </c>
      <c r="F217">
        <f t="shared" si="6"/>
        <v>0.10600000000000004</v>
      </c>
      <c r="G217">
        <f t="shared" si="7"/>
        <v>6</v>
      </c>
    </row>
    <row r="218" spans="1:7" x14ac:dyDescent="0.3">
      <c r="A218">
        <v>2.82</v>
      </c>
      <c r="B218">
        <v>42.5</v>
      </c>
      <c r="C218">
        <v>-1.55179</v>
      </c>
      <c r="D218">
        <v>6.0000000000000001E-3</v>
      </c>
      <c r="E218">
        <v>-0.23599999999999999</v>
      </c>
      <c r="F218">
        <f t="shared" si="6"/>
        <v>0.10700000000000004</v>
      </c>
      <c r="G218">
        <f t="shared" si="7"/>
        <v>6</v>
      </c>
    </row>
    <row r="219" spans="1:7" x14ac:dyDescent="0.3">
      <c r="A219">
        <v>2.84</v>
      </c>
      <c r="B219">
        <v>42.7</v>
      </c>
      <c r="C219">
        <v>-1.5484800000000001</v>
      </c>
      <c r="D219">
        <v>6.0000000000000001E-3</v>
      </c>
      <c r="E219">
        <v>-0.23599999999999999</v>
      </c>
      <c r="F219">
        <f t="shared" si="6"/>
        <v>0.10700000000000004</v>
      </c>
      <c r="G219">
        <f t="shared" si="7"/>
        <v>6</v>
      </c>
    </row>
    <row r="220" spans="1:7" x14ac:dyDescent="0.3">
      <c r="A220">
        <v>2.86</v>
      </c>
      <c r="B220">
        <v>42.9</v>
      </c>
      <c r="C220">
        <v>-1.5451699999999999</v>
      </c>
      <c r="D220">
        <v>6.0000000000000001E-3</v>
      </c>
      <c r="E220">
        <v>-0.23499999999999999</v>
      </c>
      <c r="F220">
        <f t="shared" si="6"/>
        <v>0.10800000000000004</v>
      </c>
      <c r="G220">
        <f t="shared" si="7"/>
        <v>6</v>
      </c>
    </row>
    <row r="221" spans="1:7" x14ac:dyDescent="0.3">
      <c r="A221">
        <v>2.88</v>
      </c>
      <c r="B221">
        <v>43.1</v>
      </c>
      <c r="C221">
        <v>-1.5418700000000001</v>
      </c>
      <c r="D221">
        <v>6.0000000000000001E-3</v>
      </c>
      <c r="E221">
        <v>-0.23499999999999999</v>
      </c>
      <c r="F221">
        <f t="shared" si="6"/>
        <v>0.10800000000000004</v>
      </c>
      <c r="G221">
        <f t="shared" si="7"/>
        <v>6</v>
      </c>
    </row>
    <row r="222" spans="1:7" x14ac:dyDescent="0.3">
      <c r="A222">
        <v>2.9</v>
      </c>
      <c r="B222">
        <v>43.3</v>
      </c>
      <c r="C222">
        <v>-1.5384599999999999</v>
      </c>
      <c r="D222">
        <v>6.0000000000000001E-3</v>
      </c>
      <c r="E222">
        <v>-0.23400000000000001</v>
      </c>
      <c r="F222">
        <f t="shared" si="6"/>
        <v>0.10900000000000001</v>
      </c>
      <c r="G222">
        <f t="shared" si="7"/>
        <v>6</v>
      </c>
    </row>
    <row r="223" spans="1:7" x14ac:dyDescent="0.3">
      <c r="A223">
        <v>2.92</v>
      </c>
      <c r="B223">
        <v>43.5</v>
      </c>
      <c r="C223">
        <v>-1.5350999999999999</v>
      </c>
      <c r="D223">
        <v>6.0000000000000001E-3</v>
      </c>
      <c r="E223">
        <v>-0.23400000000000001</v>
      </c>
      <c r="F223">
        <f t="shared" si="6"/>
        <v>0.10900000000000001</v>
      </c>
      <c r="G223">
        <f t="shared" si="7"/>
        <v>6</v>
      </c>
    </row>
    <row r="224" spans="1:7" x14ac:dyDescent="0.3">
      <c r="A224">
        <v>2.95</v>
      </c>
      <c r="B224">
        <v>43.7</v>
      </c>
      <c r="C224">
        <v>-1.5317499999999999</v>
      </c>
      <c r="D224">
        <v>6.0000000000000001E-3</v>
      </c>
      <c r="E224">
        <v>-0.23300000000000001</v>
      </c>
      <c r="F224">
        <f t="shared" si="6"/>
        <v>0.11000000000000001</v>
      </c>
      <c r="G224">
        <f t="shared" si="7"/>
        <v>6</v>
      </c>
    </row>
    <row r="225" spans="1:7" x14ac:dyDescent="0.3">
      <c r="A225">
        <v>2.97</v>
      </c>
      <c r="B225">
        <v>43.9</v>
      </c>
      <c r="C225">
        <v>-1.5284899999999999</v>
      </c>
      <c r="D225">
        <v>6.0000000000000001E-3</v>
      </c>
      <c r="E225">
        <v>-0.23300000000000001</v>
      </c>
      <c r="F225">
        <f t="shared" si="6"/>
        <v>0.11000000000000001</v>
      </c>
      <c r="G225">
        <f t="shared" si="7"/>
        <v>6</v>
      </c>
    </row>
    <row r="226" spans="1:7" x14ac:dyDescent="0.3">
      <c r="A226">
        <v>2.98</v>
      </c>
      <c r="B226">
        <v>44.1</v>
      </c>
      <c r="C226">
        <v>-1.5252399999999999</v>
      </c>
      <c r="D226">
        <v>6.0000000000000001E-3</v>
      </c>
      <c r="E226">
        <v>-0.23200000000000001</v>
      </c>
      <c r="F226">
        <f t="shared" si="6"/>
        <v>0.11100000000000002</v>
      </c>
      <c r="G226">
        <f t="shared" si="7"/>
        <v>6</v>
      </c>
    </row>
    <row r="227" spans="1:7" x14ac:dyDescent="0.3">
      <c r="A227">
        <v>2.99</v>
      </c>
      <c r="B227">
        <v>44.3</v>
      </c>
      <c r="C227">
        <v>-1.52193</v>
      </c>
      <c r="D227">
        <v>6.0000000000000001E-3</v>
      </c>
      <c r="E227">
        <v>-0.23200000000000001</v>
      </c>
      <c r="F227">
        <f t="shared" si="6"/>
        <v>0.11100000000000002</v>
      </c>
      <c r="G227">
        <f t="shared" si="7"/>
        <v>6</v>
      </c>
    </row>
    <row r="228" spans="1:7" x14ac:dyDescent="0.3">
      <c r="A228">
        <v>3.03</v>
      </c>
      <c r="B228">
        <v>44.5</v>
      </c>
      <c r="C228">
        <v>-1.51857</v>
      </c>
      <c r="D228">
        <v>6.0000000000000001E-3</v>
      </c>
      <c r="E228">
        <v>-0.23100000000000001</v>
      </c>
      <c r="F228">
        <f t="shared" si="6"/>
        <v>0.11200000000000002</v>
      </c>
      <c r="G228">
        <f t="shared" si="7"/>
        <v>6</v>
      </c>
    </row>
    <row r="229" spans="1:7" x14ac:dyDescent="0.3">
      <c r="A229">
        <v>3.04</v>
      </c>
      <c r="B229">
        <v>44.7</v>
      </c>
      <c r="C229">
        <v>-1.5151699999999999</v>
      </c>
      <c r="D229">
        <v>6.0000000000000001E-3</v>
      </c>
      <c r="E229">
        <v>-0.23100000000000001</v>
      </c>
      <c r="F229">
        <f t="shared" si="6"/>
        <v>0.11200000000000002</v>
      </c>
      <c r="G229">
        <f t="shared" si="7"/>
        <v>6</v>
      </c>
    </row>
    <row r="230" spans="1:7" x14ac:dyDescent="0.3">
      <c r="A230">
        <v>3.06</v>
      </c>
      <c r="B230">
        <v>44.9</v>
      </c>
      <c r="C230">
        <v>-1.51176</v>
      </c>
      <c r="D230">
        <v>6.0000000000000001E-3</v>
      </c>
      <c r="E230">
        <v>-0.23</v>
      </c>
      <c r="F230">
        <f t="shared" si="6"/>
        <v>0.11300000000000002</v>
      </c>
      <c r="G230">
        <f t="shared" si="7"/>
        <v>6</v>
      </c>
    </row>
    <row r="231" spans="1:7" x14ac:dyDescent="0.3">
      <c r="A231">
        <v>3.09</v>
      </c>
      <c r="B231">
        <v>45.1</v>
      </c>
      <c r="C231">
        <v>-1.5084</v>
      </c>
      <c r="D231">
        <v>6.0000000000000001E-3</v>
      </c>
      <c r="E231">
        <v>-0.23</v>
      </c>
      <c r="F231">
        <f t="shared" si="6"/>
        <v>0.11300000000000002</v>
      </c>
      <c r="G231">
        <f t="shared" si="7"/>
        <v>6</v>
      </c>
    </row>
    <row r="232" spans="1:7" x14ac:dyDescent="0.3">
      <c r="A232">
        <v>3.1</v>
      </c>
      <c r="B232">
        <v>45.3</v>
      </c>
      <c r="C232">
        <v>-1.50515</v>
      </c>
      <c r="D232">
        <v>6.0000000000000001E-3</v>
      </c>
      <c r="E232">
        <v>-0.22900000000000001</v>
      </c>
      <c r="F232">
        <f t="shared" si="6"/>
        <v>0.11400000000000002</v>
      </c>
      <c r="G232">
        <f t="shared" si="7"/>
        <v>6</v>
      </c>
    </row>
    <row r="233" spans="1:7" x14ac:dyDescent="0.3">
      <c r="A233">
        <v>3.12</v>
      </c>
      <c r="B233">
        <v>45.5</v>
      </c>
      <c r="C233">
        <v>-1.5018400000000001</v>
      </c>
      <c r="D233">
        <v>6.0000000000000001E-3</v>
      </c>
      <c r="E233">
        <v>-0.22900000000000001</v>
      </c>
      <c r="F233">
        <f t="shared" si="6"/>
        <v>0.11400000000000002</v>
      </c>
      <c r="G233">
        <f t="shared" si="7"/>
        <v>6</v>
      </c>
    </row>
    <row r="234" spans="1:7" x14ac:dyDescent="0.3">
      <c r="A234">
        <v>3.14</v>
      </c>
      <c r="B234">
        <v>45.7</v>
      </c>
      <c r="C234">
        <v>-1.49848</v>
      </c>
      <c r="D234">
        <v>6.0000000000000001E-3</v>
      </c>
      <c r="E234">
        <v>-0.22800000000000001</v>
      </c>
      <c r="F234">
        <f t="shared" si="6"/>
        <v>0.11500000000000002</v>
      </c>
      <c r="G234">
        <f t="shared" si="7"/>
        <v>6</v>
      </c>
    </row>
    <row r="235" spans="1:7" x14ac:dyDescent="0.3">
      <c r="A235">
        <v>3.16</v>
      </c>
      <c r="B235">
        <v>45.9</v>
      </c>
      <c r="C235">
        <v>-1.49518</v>
      </c>
      <c r="D235">
        <v>6.0000000000000001E-3</v>
      </c>
      <c r="E235">
        <v>-0.22800000000000001</v>
      </c>
      <c r="F235">
        <f t="shared" si="6"/>
        <v>0.11500000000000002</v>
      </c>
      <c r="G235">
        <f t="shared" si="7"/>
        <v>6</v>
      </c>
    </row>
    <row r="236" spans="1:7" x14ac:dyDescent="0.3">
      <c r="A236">
        <v>3.18</v>
      </c>
      <c r="B236">
        <v>46.1</v>
      </c>
      <c r="C236">
        <v>-1.49177</v>
      </c>
      <c r="D236">
        <v>6.0000000000000001E-3</v>
      </c>
      <c r="E236">
        <v>-0.22700000000000001</v>
      </c>
      <c r="F236">
        <f t="shared" si="6"/>
        <v>0.11600000000000002</v>
      </c>
      <c r="G236">
        <f t="shared" si="7"/>
        <v>6</v>
      </c>
    </row>
    <row r="237" spans="1:7" x14ac:dyDescent="0.3">
      <c r="A237">
        <v>3.21</v>
      </c>
      <c r="B237">
        <v>46.3</v>
      </c>
      <c r="C237">
        <v>-1.48841</v>
      </c>
      <c r="D237">
        <v>7.0000000000000001E-3</v>
      </c>
      <c r="E237">
        <v>-0.22700000000000001</v>
      </c>
      <c r="F237">
        <f t="shared" si="6"/>
        <v>0.11600000000000002</v>
      </c>
      <c r="G237">
        <f t="shared" si="7"/>
        <v>7</v>
      </c>
    </row>
    <row r="238" spans="1:7" x14ac:dyDescent="0.3">
      <c r="A238">
        <v>3.24</v>
      </c>
      <c r="B238">
        <v>46.5</v>
      </c>
      <c r="C238">
        <v>-1.4851099999999999</v>
      </c>
      <c r="D238">
        <v>7.0000000000000001E-3</v>
      </c>
      <c r="E238">
        <v>-0.22600000000000001</v>
      </c>
      <c r="F238">
        <f t="shared" si="6"/>
        <v>0.11700000000000002</v>
      </c>
      <c r="G238">
        <f t="shared" si="7"/>
        <v>7</v>
      </c>
    </row>
    <row r="239" spans="1:7" x14ac:dyDescent="0.3">
      <c r="A239">
        <v>3.25</v>
      </c>
      <c r="B239">
        <v>46.7</v>
      </c>
      <c r="C239">
        <v>-1.4818</v>
      </c>
      <c r="D239">
        <v>7.0000000000000001E-3</v>
      </c>
      <c r="E239">
        <v>-0.22600000000000001</v>
      </c>
      <c r="F239">
        <f t="shared" si="6"/>
        <v>0.11700000000000002</v>
      </c>
      <c r="G239">
        <f t="shared" si="7"/>
        <v>7</v>
      </c>
    </row>
    <row r="240" spans="1:7" x14ac:dyDescent="0.3">
      <c r="A240">
        <v>3.27</v>
      </c>
      <c r="B240">
        <v>46.9</v>
      </c>
      <c r="C240">
        <v>-1.4784900000000001</v>
      </c>
      <c r="D240">
        <v>7.0000000000000001E-3</v>
      </c>
      <c r="E240">
        <v>-0.22500000000000001</v>
      </c>
      <c r="F240">
        <f t="shared" si="6"/>
        <v>0.11800000000000002</v>
      </c>
      <c r="G240">
        <f t="shared" si="7"/>
        <v>7</v>
      </c>
    </row>
    <row r="241" spans="1:7" x14ac:dyDescent="0.3">
      <c r="A241">
        <v>3.3</v>
      </c>
      <c r="B241">
        <v>47.1</v>
      </c>
      <c r="C241">
        <v>-1.47519</v>
      </c>
      <c r="D241">
        <v>7.0000000000000001E-3</v>
      </c>
      <c r="E241">
        <v>-0.22500000000000001</v>
      </c>
      <c r="F241">
        <f t="shared" si="6"/>
        <v>0.11800000000000002</v>
      </c>
      <c r="G241">
        <f t="shared" si="7"/>
        <v>7</v>
      </c>
    </row>
    <row r="242" spans="1:7" x14ac:dyDescent="0.3">
      <c r="A242">
        <v>3.31</v>
      </c>
      <c r="B242">
        <v>47.3</v>
      </c>
      <c r="C242">
        <v>-1.47183</v>
      </c>
      <c r="D242">
        <v>7.0000000000000001E-3</v>
      </c>
      <c r="E242">
        <v>-0.224</v>
      </c>
      <c r="F242">
        <f t="shared" si="6"/>
        <v>0.11900000000000002</v>
      </c>
      <c r="G242">
        <f t="shared" si="7"/>
        <v>7</v>
      </c>
    </row>
    <row r="243" spans="1:7" x14ac:dyDescent="0.3">
      <c r="A243">
        <v>3.33</v>
      </c>
      <c r="B243">
        <v>47.5</v>
      </c>
      <c r="C243">
        <v>-1.4684699999999999</v>
      </c>
      <c r="D243">
        <v>7.0000000000000001E-3</v>
      </c>
      <c r="E243">
        <v>-0.224</v>
      </c>
      <c r="F243">
        <f t="shared" si="6"/>
        <v>0.11900000000000002</v>
      </c>
      <c r="G243">
        <f t="shared" si="7"/>
        <v>7</v>
      </c>
    </row>
    <row r="244" spans="1:7" x14ac:dyDescent="0.3">
      <c r="A244">
        <v>3.36</v>
      </c>
      <c r="B244">
        <v>47.7</v>
      </c>
      <c r="C244">
        <v>-1.4650700000000001</v>
      </c>
      <c r="D244">
        <v>7.0000000000000001E-3</v>
      </c>
      <c r="E244">
        <v>-0.223</v>
      </c>
      <c r="F244">
        <f t="shared" si="6"/>
        <v>0.12000000000000002</v>
      </c>
      <c r="G244">
        <f t="shared" si="7"/>
        <v>7</v>
      </c>
    </row>
    <row r="245" spans="1:7" x14ac:dyDescent="0.3">
      <c r="A245">
        <v>3.38</v>
      </c>
      <c r="B245">
        <v>47.9</v>
      </c>
      <c r="C245">
        <v>-1.4617599999999999</v>
      </c>
      <c r="D245">
        <v>7.0000000000000001E-3</v>
      </c>
      <c r="E245">
        <v>-0.222</v>
      </c>
      <c r="F245">
        <f t="shared" si="6"/>
        <v>0.12100000000000002</v>
      </c>
      <c r="G245">
        <f t="shared" si="7"/>
        <v>7</v>
      </c>
    </row>
    <row r="246" spans="1:7" x14ac:dyDescent="0.3">
      <c r="A246">
        <v>3.4</v>
      </c>
      <c r="B246">
        <v>48.1</v>
      </c>
      <c r="C246">
        <v>-1.4584999999999999</v>
      </c>
      <c r="D246">
        <v>7.0000000000000001E-3</v>
      </c>
      <c r="E246">
        <v>-0.222</v>
      </c>
      <c r="F246">
        <f t="shared" si="6"/>
        <v>0.12100000000000002</v>
      </c>
      <c r="G246">
        <f t="shared" si="7"/>
        <v>7</v>
      </c>
    </row>
    <row r="247" spans="1:7" x14ac:dyDescent="0.3">
      <c r="A247">
        <v>3.43</v>
      </c>
      <c r="B247">
        <v>48.3</v>
      </c>
      <c r="C247">
        <v>-1.4552</v>
      </c>
      <c r="D247">
        <v>7.0000000000000001E-3</v>
      </c>
      <c r="E247">
        <v>-0.221</v>
      </c>
      <c r="F247">
        <f t="shared" si="6"/>
        <v>0.12200000000000003</v>
      </c>
      <c r="G247">
        <f t="shared" si="7"/>
        <v>7</v>
      </c>
    </row>
    <row r="248" spans="1:7" x14ac:dyDescent="0.3">
      <c r="A248">
        <v>3.44</v>
      </c>
      <c r="B248">
        <v>48.5</v>
      </c>
      <c r="C248">
        <v>-1.45184</v>
      </c>
      <c r="D248">
        <v>7.0000000000000001E-3</v>
      </c>
      <c r="E248">
        <v>-0.221</v>
      </c>
      <c r="F248">
        <f t="shared" si="6"/>
        <v>0.12200000000000003</v>
      </c>
      <c r="G248">
        <f t="shared" si="7"/>
        <v>7</v>
      </c>
    </row>
    <row r="249" spans="1:7" x14ac:dyDescent="0.3">
      <c r="A249">
        <v>3.48</v>
      </c>
      <c r="B249">
        <v>48.7</v>
      </c>
      <c r="C249">
        <v>-1.4485399999999999</v>
      </c>
      <c r="D249">
        <v>7.0000000000000001E-3</v>
      </c>
      <c r="E249">
        <v>-0.22</v>
      </c>
      <c r="F249">
        <f t="shared" si="6"/>
        <v>0.12300000000000003</v>
      </c>
      <c r="G249">
        <f t="shared" si="7"/>
        <v>7</v>
      </c>
    </row>
    <row r="250" spans="1:7" x14ac:dyDescent="0.3">
      <c r="A250">
        <v>3.49</v>
      </c>
      <c r="B250">
        <v>48.9</v>
      </c>
      <c r="C250">
        <v>-1.4451799999999999</v>
      </c>
      <c r="D250">
        <v>7.0000000000000001E-3</v>
      </c>
      <c r="E250">
        <v>-0.22</v>
      </c>
      <c r="F250">
        <f t="shared" si="6"/>
        <v>0.12300000000000003</v>
      </c>
      <c r="G250">
        <f t="shared" si="7"/>
        <v>7</v>
      </c>
    </row>
    <row r="251" spans="1:7" x14ac:dyDescent="0.3">
      <c r="A251">
        <v>3.52</v>
      </c>
      <c r="B251">
        <v>49.1</v>
      </c>
      <c r="C251">
        <v>-1.44177</v>
      </c>
      <c r="D251">
        <v>7.0000000000000001E-3</v>
      </c>
      <c r="E251">
        <v>-0.219</v>
      </c>
      <c r="F251">
        <f t="shared" si="6"/>
        <v>0.12400000000000003</v>
      </c>
      <c r="G251">
        <f t="shared" si="7"/>
        <v>7</v>
      </c>
    </row>
    <row r="252" spans="1:7" x14ac:dyDescent="0.3">
      <c r="A252">
        <v>3.54</v>
      </c>
      <c r="B252">
        <v>49.3</v>
      </c>
      <c r="C252">
        <v>-1.4384600000000001</v>
      </c>
      <c r="D252">
        <v>7.0000000000000001E-3</v>
      </c>
      <c r="E252">
        <v>-0.219</v>
      </c>
      <c r="F252">
        <f t="shared" si="6"/>
        <v>0.12400000000000003</v>
      </c>
      <c r="G252">
        <f t="shared" si="7"/>
        <v>7</v>
      </c>
    </row>
    <row r="253" spans="1:7" x14ac:dyDescent="0.3">
      <c r="A253">
        <v>3.57</v>
      </c>
      <c r="B253">
        <v>49.5</v>
      </c>
      <c r="C253">
        <v>-1.43516</v>
      </c>
      <c r="D253">
        <v>7.0000000000000001E-3</v>
      </c>
      <c r="E253">
        <v>-0.218</v>
      </c>
      <c r="F253">
        <f t="shared" si="6"/>
        <v>0.12500000000000003</v>
      </c>
      <c r="G253">
        <f t="shared" si="7"/>
        <v>7</v>
      </c>
    </row>
    <row r="254" spans="1:7" x14ac:dyDescent="0.3">
      <c r="A254">
        <v>3.59</v>
      </c>
      <c r="B254">
        <v>49.7</v>
      </c>
      <c r="C254">
        <v>-1.4318500000000001</v>
      </c>
      <c r="D254">
        <v>7.0000000000000001E-3</v>
      </c>
      <c r="E254">
        <v>-0.218</v>
      </c>
      <c r="F254">
        <f t="shared" si="6"/>
        <v>0.12500000000000003</v>
      </c>
      <c r="G254">
        <f t="shared" si="7"/>
        <v>7</v>
      </c>
    </row>
    <row r="255" spans="1:7" x14ac:dyDescent="0.3">
      <c r="A255">
        <v>3.6</v>
      </c>
      <c r="B255">
        <v>49.9</v>
      </c>
      <c r="C255">
        <v>-1.42855</v>
      </c>
      <c r="D255">
        <v>7.0000000000000001E-3</v>
      </c>
      <c r="E255">
        <v>-0.217</v>
      </c>
      <c r="F255">
        <f t="shared" si="6"/>
        <v>0.12600000000000003</v>
      </c>
      <c r="G255">
        <f t="shared" si="7"/>
        <v>7</v>
      </c>
    </row>
    <row r="256" spans="1:7" x14ac:dyDescent="0.3">
      <c r="A256">
        <v>3.64</v>
      </c>
      <c r="B256">
        <v>50.1</v>
      </c>
      <c r="C256">
        <v>-1.42519</v>
      </c>
      <c r="D256">
        <v>7.0000000000000001E-3</v>
      </c>
      <c r="E256">
        <v>-0.217</v>
      </c>
      <c r="F256">
        <f t="shared" si="6"/>
        <v>0.12600000000000003</v>
      </c>
      <c r="G256">
        <f t="shared" si="7"/>
        <v>7</v>
      </c>
    </row>
    <row r="257" spans="1:7" x14ac:dyDescent="0.3">
      <c r="A257">
        <v>3.66</v>
      </c>
      <c r="B257">
        <v>50.3</v>
      </c>
      <c r="C257">
        <v>-1.42178</v>
      </c>
      <c r="D257">
        <v>7.0000000000000001E-3</v>
      </c>
      <c r="E257">
        <v>-0.216</v>
      </c>
      <c r="F257">
        <f t="shared" si="6"/>
        <v>0.12700000000000003</v>
      </c>
      <c r="G257">
        <f t="shared" si="7"/>
        <v>7</v>
      </c>
    </row>
    <row r="258" spans="1:7" x14ac:dyDescent="0.3">
      <c r="A258">
        <v>3.68</v>
      </c>
      <c r="B258">
        <v>50.5</v>
      </c>
      <c r="C258">
        <v>-1.4184300000000001</v>
      </c>
      <c r="D258">
        <v>7.0000000000000001E-3</v>
      </c>
      <c r="E258">
        <v>-0.216</v>
      </c>
      <c r="F258">
        <f t="shared" si="6"/>
        <v>0.12700000000000003</v>
      </c>
      <c r="G258">
        <f t="shared" si="7"/>
        <v>7</v>
      </c>
    </row>
    <row r="259" spans="1:7" x14ac:dyDescent="0.3">
      <c r="A259">
        <v>3.7</v>
      </c>
      <c r="B259">
        <v>50.7</v>
      </c>
      <c r="C259">
        <v>-1.4151199999999999</v>
      </c>
      <c r="D259">
        <v>8.0000000000000002E-3</v>
      </c>
      <c r="E259">
        <v>-0.215</v>
      </c>
      <c r="F259">
        <f t="shared" si="6"/>
        <v>0.12800000000000003</v>
      </c>
      <c r="G259">
        <f t="shared" si="7"/>
        <v>8</v>
      </c>
    </row>
    <row r="260" spans="1:7" x14ac:dyDescent="0.3">
      <c r="A260">
        <v>3.73</v>
      </c>
      <c r="B260">
        <v>50.9</v>
      </c>
      <c r="C260">
        <v>-1.4118599999999999</v>
      </c>
      <c r="D260">
        <v>8.0000000000000002E-3</v>
      </c>
      <c r="E260">
        <v>-0.215</v>
      </c>
      <c r="F260">
        <f t="shared" si="6"/>
        <v>0.12800000000000003</v>
      </c>
      <c r="G260">
        <f t="shared" si="7"/>
        <v>8</v>
      </c>
    </row>
    <row r="261" spans="1:7" x14ac:dyDescent="0.3">
      <c r="A261">
        <v>3.75</v>
      </c>
      <c r="B261">
        <v>51.1</v>
      </c>
      <c r="C261">
        <v>-1.4086099999999999</v>
      </c>
      <c r="D261">
        <v>8.0000000000000002E-3</v>
      </c>
      <c r="E261">
        <v>-0.214</v>
      </c>
      <c r="F261">
        <f t="shared" si="6"/>
        <v>0.12900000000000003</v>
      </c>
      <c r="G261">
        <f t="shared" si="7"/>
        <v>8</v>
      </c>
    </row>
    <row r="262" spans="1:7" x14ac:dyDescent="0.3">
      <c r="A262">
        <v>3.78</v>
      </c>
      <c r="B262">
        <v>51.3</v>
      </c>
      <c r="C262">
        <v>-1.4053</v>
      </c>
      <c r="D262">
        <v>8.0000000000000002E-3</v>
      </c>
      <c r="E262">
        <v>-0.214</v>
      </c>
      <c r="F262">
        <f t="shared" si="6"/>
        <v>0.12900000000000003</v>
      </c>
      <c r="G262">
        <f t="shared" si="7"/>
        <v>8</v>
      </c>
    </row>
    <row r="263" spans="1:7" x14ac:dyDescent="0.3">
      <c r="A263">
        <v>3.79</v>
      </c>
      <c r="B263">
        <v>51.5</v>
      </c>
      <c r="C263">
        <v>-1.40195</v>
      </c>
      <c r="D263">
        <v>8.0000000000000002E-3</v>
      </c>
      <c r="E263">
        <v>-0.21299999999999999</v>
      </c>
      <c r="F263">
        <f t="shared" si="6"/>
        <v>0.13000000000000003</v>
      </c>
      <c r="G263">
        <f t="shared" si="7"/>
        <v>8</v>
      </c>
    </row>
    <row r="264" spans="1:7" x14ac:dyDescent="0.3">
      <c r="A264">
        <v>3.81</v>
      </c>
      <c r="B264">
        <v>51.7</v>
      </c>
      <c r="C264">
        <v>-1.3985399999999999</v>
      </c>
      <c r="D264">
        <v>8.0000000000000002E-3</v>
      </c>
      <c r="E264">
        <v>-0.21299999999999999</v>
      </c>
      <c r="F264">
        <f t="shared" ref="F264:F327" si="8">E264+0.343</f>
        <v>0.13000000000000003</v>
      </c>
      <c r="G264">
        <f t="shared" ref="G264:G327" si="9">D264*1000</f>
        <v>8</v>
      </c>
    </row>
    <row r="265" spans="1:7" x14ac:dyDescent="0.3">
      <c r="A265">
        <v>3.85</v>
      </c>
      <c r="B265">
        <v>51.9</v>
      </c>
      <c r="C265">
        <v>-1.39513</v>
      </c>
      <c r="D265">
        <v>8.0000000000000002E-3</v>
      </c>
      <c r="E265">
        <v>-0.21199999999999999</v>
      </c>
      <c r="F265">
        <f t="shared" si="8"/>
        <v>0.13100000000000003</v>
      </c>
      <c r="G265">
        <f t="shared" si="9"/>
        <v>8</v>
      </c>
    </row>
    <row r="266" spans="1:7" x14ac:dyDescent="0.3">
      <c r="A266">
        <v>3.87</v>
      </c>
      <c r="B266">
        <v>52.1</v>
      </c>
      <c r="C266">
        <v>-1.3918200000000001</v>
      </c>
      <c r="D266">
        <v>8.0000000000000002E-3</v>
      </c>
      <c r="E266">
        <v>-0.21199999999999999</v>
      </c>
      <c r="F266">
        <f t="shared" si="8"/>
        <v>0.13100000000000003</v>
      </c>
      <c r="G266">
        <f t="shared" si="9"/>
        <v>8</v>
      </c>
    </row>
    <row r="267" spans="1:7" x14ac:dyDescent="0.3">
      <c r="A267">
        <v>3.89</v>
      </c>
      <c r="B267">
        <v>52.3</v>
      </c>
      <c r="C267">
        <v>-1.3885700000000001</v>
      </c>
      <c r="D267">
        <v>8.0000000000000002E-3</v>
      </c>
      <c r="E267">
        <v>-0.21099999999999999</v>
      </c>
      <c r="F267">
        <f t="shared" si="8"/>
        <v>0.13200000000000003</v>
      </c>
      <c r="G267">
        <f t="shared" si="9"/>
        <v>8</v>
      </c>
    </row>
    <row r="268" spans="1:7" x14ac:dyDescent="0.3">
      <c r="A268">
        <v>3.92</v>
      </c>
      <c r="B268">
        <v>52.5</v>
      </c>
      <c r="C268">
        <v>-1.3852599999999999</v>
      </c>
      <c r="D268">
        <v>8.0000000000000002E-3</v>
      </c>
      <c r="E268">
        <v>-0.21099999999999999</v>
      </c>
      <c r="F268">
        <f t="shared" si="8"/>
        <v>0.13200000000000003</v>
      </c>
      <c r="G268">
        <f t="shared" si="9"/>
        <v>8</v>
      </c>
    </row>
    <row r="269" spans="1:7" x14ac:dyDescent="0.3">
      <c r="A269">
        <v>3.95</v>
      </c>
      <c r="B269">
        <v>52.7</v>
      </c>
      <c r="C269">
        <v>-1.38191</v>
      </c>
      <c r="D269">
        <v>8.0000000000000002E-3</v>
      </c>
      <c r="E269">
        <v>-0.21</v>
      </c>
      <c r="F269">
        <f t="shared" si="8"/>
        <v>0.13300000000000003</v>
      </c>
      <c r="G269">
        <f t="shared" si="9"/>
        <v>8</v>
      </c>
    </row>
    <row r="270" spans="1:7" x14ac:dyDescent="0.3">
      <c r="A270">
        <v>3.97</v>
      </c>
      <c r="B270">
        <v>52.9</v>
      </c>
      <c r="C270">
        <v>-1.3785499999999999</v>
      </c>
      <c r="D270">
        <v>8.0000000000000002E-3</v>
      </c>
      <c r="E270">
        <v>-0.21</v>
      </c>
      <c r="F270">
        <f t="shared" si="8"/>
        <v>0.13300000000000003</v>
      </c>
      <c r="G270">
        <f t="shared" si="9"/>
        <v>8</v>
      </c>
    </row>
    <row r="271" spans="1:7" x14ac:dyDescent="0.3">
      <c r="A271">
        <v>3.99</v>
      </c>
      <c r="B271">
        <v>53.1</v>
      </c>
      <c r="C271">
        <v>-1.3751899999999999</v>
      </c>
      <c r="D271">
        <v>8.0000000000000002E-3</v>
      </c>
      <c r="E271">
        <v>-0.20899999999999999</v>
      </c>
      <c r="F271">
        <f t="shared" si="8"/>
        <v>0.13400000000000004</v>
      </c>
      <c r="G271">
        <f t="shared" si="9"/>
        <v>8</v>
      </c>
    </row>
    <row r="272" spans="1:7" x14ac:dyDescent="0.3">
      <c r="A272">
        <v>4.0199999999999996</v>
      </c>
      <c r="B272">
        <v>53.3</v>
      </c>
      <c r="C272">
        <v>-1.3718900000000001</v>
      </c>
      <c r="D272">
        <v>8.0000000000000002E-3</v>
      </c>
      <c r="E272">
        <v>-0.20899999999999999</v>
      </c>
      <c r="F272">
        <f t="shared" si="8"/>
        <v>0.13400000000000004</v>
      </c>
      <c r="G272">
        <f t="shared" si="9"/>
        <v>8</v>
      </c>
    </row>
    <row r="273" spans="1:7" x14ac:dyDescent="0.3">
      <c r="A273">
        <v>4.04</v>
      </c>
      <c r="B273">
        <v>53.5</v>
      </c>
      <c r="C273">
        <v>-1.36863</v>
      </c>
      <c r="D273">
        <v>8.0000000000000002E-3</v>
      </c>
      <c r="E273">
        <v>-0.20799999999999999</v>
      </c>
      <c r="F273">
        <f t="shared" si="8"/>
        <v>0.13500000000000004</v>
      </c>
      <c r="G273">
        <f t="shared" si="9"/>
        <v>8</v>
      </c>
    </row>
    <row r="274" spans="1:7" x14ac:dyDescent="0.3">
      <c r="A274">
        <v>4.07</v>
      </c>
      <c r="B274">
        <v>53.7</v>
      </c>
      <c r="C274">
        <v>-1.3653200000000001</v>
      </c>
      <c r="D274">
        <v>8.0000000000000002E-3</v>
      </c>
      <c r="E274">
        <v>-0.20799999999999999</v>
      </c>
      <c r="F274">
        <f t="shared" si="8"/>
        <v>0.13500000000000004</v>
      </c>
      <c r="G274">
        <f t="shared" si="9"/>
        <v>8</v>
      </c>
    </row>
    <row r="275" spans="1:7" x14ac:dyDescent="0.3">
      <c r="A275">
        <v>4.08</v>
      </c>
      <c r="B275">
        <v>53.9</v>
      </c>
      <c r="C275">
        <v>-1.3619699999999999</v>
      </c>
      <c r="D275">
        <v>8.0000000000000002E-3</v>
      </c>
      <c r="E275">
        <v>-0.20699999999999999</v>
      </c>
      <c r="F275">
        <f t="shared" si="8"/>
        <v>0.13600000000000004</v>
      </c>
      <c r="G275">
        <f t="shared" si="9"/>
        <v>8</v>
      </c>
    </row>
    <row r="276" spans="1:7" x14ac:dyDescent="0.3">
      <c r="A276">
        <v>4.1100000000000003</v>
      </c>
      <c r="B276">
        <v>54.1</v>
      </c>
      <c r="C276">
        <v>-1.35866</v>
      </c>
      <c r="D276">
        <v>8.0000000000000002E-3</v>
      </c>
      <c r="E276">
        <v>-0.20699999999999999</v>
      </c>
      <c r="F276">
        <f t="shared" si="8"/>
        <v>0.13600000000000004</v>
      </c>
      <c r="G276">
        <f t="shared" si="9"/>
        <v>8</v>
      </c>
    </row>
    <row r="277" spans="1:7" x14ac:dyDescent="0.3">
      <c r="A277">
        <v>4.13</v>
      </c>
      <c r="B277">
        <v>54.3</v>
      </c>
      <c r="C277">
        <v>-1.3552999999999999</v>
      </c>
      <c r="D277">
        <v>8.0000000000000002E-3</v>
      </c>
      <c r="E277">
        <v>-0.20599999999999999</v>
      </c>
      <c r="F277">
        <f t="shared" si="8"/>
        <v>0.13700000000000004</v>
      </c>
      <c r="G277">
        <f t="shared" si="9"/>
        <v>8</v>
      </c>
    </row>
    <row r="278" spans="1:7" x14ac:dyDescent="0.3">
      <c r="A278">
        <v>4.1500000000000004</v>
      </c>
      <c r="B278">
        <v>54.5</v>
      </c>
      <c r="C278">
        <v>-1.35195</v>
      </c>
      <c r="D278">
        <v>8.0000000000000002E-3</v>
      </c>
      <c r="E278">
        <v>-0.20599999999999999</v>
      </c>
      <c r="F278">
        <f t="shared" si="8"/>
        <v>0.13700000000000004</v>
      </c>
      <c r="G278">
        <f t="shared" si="9"/>
        <v>8</v>
      </c>
    </row>
    <row r="279" spans="1:7" x14ac:dyDescent="0.3">
      <c r="A279">
        <v>4.18</v>
      </c>
      <c r="B279">
        <v>54.7</v>
      </c>
      <c r="C279">
        <v>-1.3485400000000001</v>
      </c>
      <c r="D279">
        <v>8.9999999999999993E-3</v>
      </c>
      <c r="E279">
        <v>-0.20499999999999999</v>
      </c>
      <c r="F279">
        <f t="shared" si="8"/>
        <v>0.13800000000000004</v>
      </c>
      <c r="G279">
        <f t="shared" si="9"/>
        <v>9</v>
      </c>
    </row>
    <row r="280" spans="1:7" x14ac:dyDescent="0.3">
      <c r="A280">
        <v>4.21</v>
      </c>
      <c r="B280">
        <v>54.9</v>
      </c>
      <c r="C280">
        <v>-1.34518</v>
      </c>
      <c r="D280">
        <v>8.9999999999999993E-3</v>
      </c>
      <c r="E280">
        <v>-0.20499999999999999</v>
      </c>
      <c r="F280">
        <f t="shared" si="8"/>
        <v>0.13800000000000004</v>
      </c>
      <c r="G280">
        <f t="shared" si="9"/>
        <v>9</v>
      </c>
    </row>
    <row r="281" spans="1:7" x14ac:dyDescent="0.3">
      <c r="A281">
        <v>4.2300000000000004</v>
      </c>
      <c r="B281">
        <v>55.1</v>
      </c>
      <c r="C281">
        <v>-1.3419300000000001</v>
      </c>
      <c r="D281">
        <v>8.9999999999999993E-3</v>
      </c>
      <c r="E281">
        <v>-0.20399999999999999</v>
      </c>
      <c r="F281">
        <f t="shared" si="8"/>
        <v>0.13900000000000004</v>
      </c>
      <c r="G281">
        <f t="shared" si="9"/>
        <v>9</v>
      </c>
    </row>
    <row r="282" spans="1:7" x14ac:dyDescent="0.3">
      <c r="A282">
        <v>4.26</v>
      </c>
      <c r="B282">
        <v>55.3</v>
      </c>
      <c r="C282">
        <v>-1.3386199999999999</v>
      </c>
      <c r="D282">
        <v>8.9999999999999993E-3</v>
      </c>
      <c r="E282">
        <v>-0.20399999999999999</v>
      </c>
      <c r="F282">
        <f t="shared" si="8"/>
        <v>0.13900000000000004</v>
      </c>
      <c r="G282">
        <f t="shared" si="9"/>
        <v>9</v>
      </c>
    </row>
    <row r="283" spans="1:7" x14ac:dyDescent="0.3">
      <c r="A283">
        <v>4.3</v>
      </c>
      <c r="B283">
        <v>55.5</v>
      </c>
      <c r="C283">
        <v>-1.3353200000000001</v>
      </c>
      <c r="D283">
        <v>8.9999999999999993E-3</v>
      </c>
      <c r="E283">
        <v>-0.20300000000000001</v>
      </c>
      <c r="F283">
        <f t="shared" si="8"/>
        <v>0.14000000000000001</v>
      </c>
      <c r="G283">
        <f t="shared" si="9"/>
        <v>9</v>
      </c>
    </row>
    <row r="284" spans="1:7" x14ac:dyDescent="0.3">
      <c r="A284">
        <v>4.32</v>
      </c>
      <c r="B284">
        <v>55.7</v>
      </c>
      <c r="C284">
        <v>-1.33196</v>
      </c>
      <c r="D284">
        <v>8.9999999999999993E-3</v>
      </c>
      <c r="E284">
        <v>-0.20300000000000001</v>
      </c>
      <c r="F284">
        <f t="shared" si="8"/>
        <v>0.14000000000000001</v>
      </c>
      <c r="G284">
        <f t="shared" si="9"/>
        <v>9</v>
      </c>
    </row>
    <row r="285" spans="1:7" x14ac:dyDescent="0.3">
      <c r="A285">
        <v>4.3499999999999996</v>
      </c>
      <c r="B285">
        <v>55.9</v>
      </c>
      <c r="C285">
        <v>-1.3285499999999999</v>
      </c>
      <c r="D285">
        <v>8.9999999999999993E-3</v>
      </c>
      <c r="E285">
        <v>-0.20200000000000001</v>
      </c>
      <c r="F285">
        <f t="shared" si="8"/>
        <v>0.14100000000000001</v>
      </c>
      <c r="G285">
        <f t="shared" si="9"/>
        <v>9</v>
      </c>
    </row>
    <row r="286" spans="1:7" x14ac:dyDescent="0.3">
      <c r="A286">
        <v>4.37</v>
      </c>
      <c r="B286">
        <v>56.1</v>
      </c>
      <c r="C286">
        <v>-1.3251900000000001</v>
      </c>
      <c r="D286">
        <v>8.9999999999999993E-3</v>
      </c>
      <c r="E286">
        <v>-0.20200000000000001</v>
      </c>
      <c r="F286">
        <f t="shared" si="8"/>
        <v>0.14100000000000001</v>
      </c>
      <c r="G286">
        <f t="shared" si="9"/>
        <v>9</v>
      </c>
    </row>
    <row r="287" spans="1:7" x14ac:dyDescent="0.3">
      <c r="A287">
        <v>4.4000000000000004</v>
      </c>
      <c r="B287">
        <v>56.3</v>
      </c>
      <c r="C287">
        <v>-1.3219399999999999</v>
      </c>
      <c r="D287">
        <v>8.9999999999999993E-3</v>
      </c>
      <c r="E287">
        <v>-0.20100000000000001</v>
      </c>
      <c r="F287">
        <f t="shared" si="8"/>
        <v>0.14200000000000002</v>
      </c>
      <c r="G287">
        <f t="shared" si="9"/>
        <v>9</v>
      </c>
    </row>
    <row r="288" spans="1:7" x14ac:dyDescent="0.3">
      <c r="A288">
        <v>4.43</v>
      </c>
      <c r="B288">
        <v>56.5</v>
      </c>
      <c r="C288">
        <v>-1.31863</v>
      </c>
      <c r="D288">
        <v>8.9999999999999993E-3</v>
      </c>
      <c r="E288">
        <v>-0.20100000000000001</v>
      </c>
      <c r="F288">
        <f t="shared" si="8"/>
        <v>0.14200000000000002</v>
      </c>
      <c r="G288">
        <f t="shared" si="9"/>
        <v>9</v>
      </c>
    </row>
    <row r="289" spans="1:7" x14ac:dyDescent="0.3">
      <c r="A289">
        <v>4.46</v>
      </c>
      <c r="B289">
        <v>56.7</v>
      </c>
      <c r="C289">
        <v>-1.31538</v>
      </c>
      <c r="D289">
        <v>8.9999999999999993E-3</v>
      </c>
      <c r="E289">
        <v>-0.2</v>
      </c>
      <c r="F289">
        <f t="shared" si="8"/>
        <v>0.14300000000000002</v>
      </c>
      <c r="G289">
        <f t="shared" si="9"/>
        <v>9</v>
      </c>
    </row>
    <row r="290" spans="1:7" x14ac:dyDescent="0.3">
      <c r="A290">
        <v>4.4800000000000004</v>
      </c>
      <c r="B290">
        <v>56.9</v>
      </c>
      <c r="C290">
        <v>-1.3119700000000001</v>
      </c>
      <c r="D290">
        <v>8.9999999999999993E-3</v>
      </c>
      <c r="E290">
        <v>-0.2</v>
      </c>
      <c r="F290">
        <f t="shared" si="8"/>
        <v>0.14300000000000002</v>
      </c>
      <c r="G290">
        <f t="shared" si="9"/>
        <v>9</v>
      </c>
    </row>
    <row r="291" spans="1:7" x14ac:dyDescent="0.3">
      <c r="A291">
        <v>4.51</v>
      </c>
      <c r="B291">
        <v>57.1</v>
      </c>
      <c r="C291">
        <v>-1.3086100000000001</v>
      </c>
      <c r="D291">
        <v>8.9999999999999993E-3</v>
      </c>
      <c r="E291">
        <v>-0.19900000000000001</v>
      </c>
      <c r="F291">
        <f t="shared" si="8"/>
        <v>0.14400000000000002</v>
      </c>
      <c r="G291">
        <f t="shared" si="9"/>
        <v>9</v>
      </c>
    </row>
    <row r="292" spans="1:7" x14ac:dyDescent="0.3">
      <c r="A292">
        <v>4.54</v>
      </c>
      <c r="B292">
        <v>57.3</v>
      </c>
      <c r="C292">
        <v>-1.3051999999999999</v>
      </c>
      <c r="D292">
        <v>8.9999999999999993E-3</v>
      </c>
      <c r="E292">
        <v>-0.19900000000000001</v>
      </c>
      <c r="F292">
        <f t="shared" si="8"/>
        <v>0.14400000000000002</v>
      </c>
      <c r="G292">
        <f t="shared" si="9"/>
        <v>9</v>
      </c>
    </row>
    <row r="293" spans="1:7" x14ac:dyDescent="0.3">
      <c r="A293">
        <v>4.57</v>
      </c>
      <c r="B293">
        <v>57.5</v>
      </c>
      <c r="C293">
        <v>-1.30185</v>
      </c>
      <c r="D293">
        <v>8.9999999999999993E-3</v>
      </c>
      <c r="E293">
        <v>-0.19800000000000001</v>
      </c>
      <c r="F293">
        <f t="shared" si="8"/>
        <v>0.14500000000000002</v>
      </c>
      <c r="G293">
        <f t="shared" si="9"/>
        <v>9</v>
      </c>
    </row>
    <row r="294" spans="1:7" x14ac:dyDescent="0.3">
      <c r="A294">
        <v>4.6100000000000003</v>
      </c>
      <c r="B294">
        <v>57.7</v>
      </c>
      <c r="C294">
        <v>-1.29854</v>
      </c>
      <c r="D294">
        <v>8.9999999999999993E-3</v>
      </c>
      <c r="E294">
        <v>-0.19800000000000001</v>
      </c>
      <c r="F294">
        <f t="shared" si="8"/>
        <v>0.14500000000000002</v>
      </c>
      <c r="G294">
        <f t="shared" si="9"/>
        <v>9</v>
      </c>
    </row>
    <row r="295" spans="1:7" x14ac:dyDescent="0.3">
      <c r="A295">
        <v>4.63</v>
      </c>
      <c r="B295">
        <v>57.9</v>
      </c>
      <c r="C295">
        <v>-1.2952399999999999</v>
      </c>
      <c r="D295">
        <v>8.9999999999999993E-3</v>
      </c>
      <c r="E295">
        <v>-0.19700000000000001</v>
      </c>
      <c r="F295">
        <f t="shared" si="8"/>
        <v>0.14600000000000002</v>
      </c>
      <c r="G295">
        <f t="shared" si="9"/>
        <v>9</v>
      </c>
    </row>
    <row r="296" spans="1:7" x14ac:dyDescent="0.3">
      <c r="A296">
        <v>4.6500000000000004</v>
      </c>
      <c r="B296">
        <v>58.1</v>
      </c>
      <c r="C296">
        <v>-1.2919799999999999</v>
      </c>
      <c r="D296">
        <v>8.9999999999999993E-3</v>
      </c>
      <c r="E296">
        <v>-0.19700000000000001</v>
      </c>
      <c r="F296">
        <f t="shared" si="8"/>
        <v>0.14600000000000002</v>
      </c>
      <c r="G296">
        <f t="shared" si="9"/>
        <v>9</v>
      </c>
    </row>
    <row r="297" spans="1:7" x14ac:dyDescent="0.3">
      <c r="A297">
        <v>4.7</v>
      </c>
      <c r="B297">
        <v>58.3</v>
      </c>
      <c r="C297">
        <v>-1.2886200000000001</v>
      </c>
      <c r="D297">
        <v>0.01</v>
      </c>
      <c r="E297">
        <v>-0.19600000000000001</v>
      </c>
      <c r="F297">
        <f t="shared" si="8"/>
        <v>0.14700000000000002</v>
      </c>
      <c r="G297">
        <f t="shared" si="9"/>
        <v>10</v>
      </c>
    </row>
    <row r="298" spans="1:7" x14ac:dyDescent="0.3">
      <c r="A298">
        <v>4.72</v>
      </c>
      <c r="B298">
        <v>58.5</v>
      </c>
      <c r="C298">
        <v>-1.2852699999999999</v>
      </c>
      <c r="D298">
        <v>0.01</v>
      </c>
      <c r="E298">
        <v>-0.19600000000000001</v>
      </c>
      <c r="F298">
        <f t="shared" si="8"/>
        <v>0.14700000000000002</v>
      </c>
      <c r="G298">
        <f t="shared" si="9"/>
        <v>10</v>
      </c>
    </row>
    <row r="299" spans="1:7" x14ac:dyDescent="0.3">
      <c r="A299">
        <v>4.74</v>
      </c>
      <c r="B299">
        <v>58.7</v>
      </c>
      <c r="C299">
        <v>-1.28186</v>
      </c>
      <c r="D299">
        <v>0.01</v>
      </c>
      <c r="E299">
        <v>-0.19500000000000001</v>
      </c>
      <c r="F299">
        <f t="shared" si="8"/>
        <v>0.14800000000000002</v>
      </c>
      <c r="G299">
        <f t="shared" si="9"/>
        <v>10</v>
      </c>
    </row>
    <row r="300" spans="1:7" x14ac:dyDescent="0.3">
      <c r="A300">
        <v>4.76</v>
      </c>
      <c r="B300">
        <v>58.9</v>
      </c>
      <c r="C300">
        <v>-1.2785</v>
      </c>
      <c r="D300">
        <v>0.01</v>
      </c>
      <c r="E300">
        <v>-0.19500000000000001</v>
      </c>
      <c r="F300">
        <f t="shared" si="8"/>
        <v>0.14800000000000002</v>
      </c>
      <c r="G300">
        <f t="shared" si="9"/>
        <v>10</v>
      </c>
    </row>
    <row r="301" spans="1:7" x14ac:dyDescent="0.3">
      <c r="A301">
        <v>4.79</v>
      </c>
      <c r="B301">
        <v>59.1</v>
      </c>
      <c r="C301">
        <v>-1.27525</v>
      </c>
      <c r="D301">
        <v>0.01</v>
      </c>
      <c r="E301">
        <v>-0.19400000000000001</v>
      </c>
      <c r="F301">
        <f t="shared" si="8"/>
        <v>0.14900000000000002</v>
      </c>
      <c r="G301">
        <f t="shared" si="9"/>
        <v>10</v>
      </c>
    </row>
    <row r="302" spans="1:7" x14ac:dyDescent="0.3">
      <c r="A302">
        <v>4.83</v>
      </c>
      <c r="B302">
        <v>59.3</v>
      </c>
      <c r="C302">
        <v>-1.27199</v>
      </c>
      <c r="D302">
        <v>0.01</v>
      </c>
      <c r="E302">
        <v>-0.19400000000000001</v>
      </c>
      <c r="F302">
        <f t="shared" si="8"/>
        <v>0.14900000000000002</v>
      </c>
      <c r="G302">
        <f t="shared" si="9"/>
        <v>10</v>
      </c>
    </row>
    <row r="303" spans="1:7" x14ac:dyDescent="0.3">
      <c r="A303">
        <v>4.8600000000000003</v>
      </c>
      <c r="B303">
        <v>59.5</v>
      </c>
      <c r="C303">
        <v>-1.2686299999999999</v>
      </c>
      <c r="D303">
        <v>0.01</v>
      </c>
      <c r="E303">
        <v>-0.193</v>
      </c>
      <c r="F303">
        <f t="shared" si="8"/>
        <v>0.15000000000000002</v>
      </c>
      <c r="G303">
        <f t="shared" si="9"/>
        <v>10</v>
      </c>
    </row>
    <row r="304" spans="1:7" x14ac:dyDescent="0.3">
      <c r="A304">
        <v>4.8899999999999997</v>
      </c>
      <c r="B304">
        <v>59.7</v>
      </c>
      <c r="C304">
        <v>-1.2653300000000001</v>
      </c>
      <c r="D304">
        <v>0.01</v>
      </c>
      <c r="E304">
        <v>-0.193</v>
      </c>
      <c r="F304">
        <f t="shared" si="8"/>
        <v>0.15000000000000002</v>
      </c>
      <c r="G304">
        <f t="shared" si="9"/>
        <v>10</v>
      </c>
    </row>
    <row r="305" spans="1:7" x14ac:dyDescent="0.3">
      <c r="A305">
        <v>4.91</v>
      </c>
      <c r="B305">
        <v>59.9</v>
      </c>
      <c r="C305">
        <v>-1.2619199999999999</v>
      </c>
      <c r="D305">
        <v>0.01</v>
      </c>
      <c r="E305">
        <v>-0.192</v>
      </c>
      <c r="F305">
        <f t="shared" si="8"/>
        <v>0.15100000000000002</v>
      </c>
      <c r="G305">
        <f t="shared" si="9"/>
        <v>10</v>
      </c>
    </row>
    <row r="306" spans="1:7" x14ac:dyDescent="0.3">
      <c r="A306">
        <v>4.96</v>
      </c>
      <c r="B306">
        <v>60.1</v>
      </c>
      <c r="C306">
        <v>-1.25851</v>
      </c>
      <c r="D306">
        <v>0.01</v>
      </c>
      <c r="E306">
        <v>-0.192</v>
      </c>
      <c r="F306">
        <f t="shared" si="8"/>
        <v>0.15100000000000002</v>
      </c>
      <c r="G306">
        <f t="shared" si="9"/>
        <v>10</v>
      </c>
    </row>
    <row r="307" spans="1:7" x14ac:dyDescent="0.3">
      <c r="A307">
        <v>4.99</v>
      </c>
      <c r="B307">
        <v>60.3</v>
      </c>
      <c r="C307">
        <v>-1.2552099999999999</v>
      </c>
      <c r="D307">
        <v>0.01</v>
      </c>
      <c r="E307">
        <v>-0.191</v>
      </c>
      <c r="F307">
        <f t="shared" si="8"/>
        <v>0.15200000000000002</v>
      </c>
      <c r="G307">
        <f t="shared" si="9"/>
        <v>10</v>
      </c>
    </row>
    <row r="308" spans="1:7" x14ac:dyDescent="0.3">
      <c r="A308">
        <v>5.01</v>
      </c>
      <c r="B308">
        <v>60.5</v>
      </c>
      <c r="C308">
        <v>-1.2519499999999999</v>
      </c>
      <c r="D308">
        <v>0.01</v>
      </c>
      <c r="E308">
        <v>-0.191</v>
      </c>
      <c r="F308">
        <f t="shared" si="8"/>
        <v>0.15200000000000002</v>
      </c>
      <c r="G308">
        <f t="shared" si="9"/>
        <v>10</v>
      </c>
    </row>
    <row r="309" spans="1:7" x14ac:dyDescent="0.3">
      <c r="A309">
        <v>5.04</v>
      </c>
      <c r="B309">
        <v>60.7</v>
      </c>
      <c r="C309">
        <v>-1.24865</v>
      </c>
      <c r="D309">
        <v>0.01</v>
      </c>
      <c r="E309">
        <v>-0.19</v>
      </c>
      <c r="F309">
        <f t="shared" si="8"/>
        <v>0.15300000000000002</v>
      </c>
      <c r="G309">
        <f t="shared" si="9"/>
        <v>10</v>
      </c>
    </row>
    <row r="310" spans="1:7" x14ac:dyDescent="0.3">
      <c r="A310">
        <v>5.07</v>
      </c>
      <c r="B310">
        <v>60.9</v>
      </c>
      <c r="C310">
        <v>-1.24529</v>
      </c>
      <c r="D310">
        <v>0.01</v>
      </c>
      <c r="E310">
        <v>-0.19</v>
      </c>
      <c r="F310">
        <f t="shared" si="8"/>
        <v>0.15300000000000002</v>
      </c>
      <c r="G310">
        <f t="shared" si="9"/>
        <v>10</v>
      </c>
    </row>
    <row r="311" spans="1:7" x14ac:dyDescent="0.3">
      <c r="A311">
        <v>5.0999999999999996</v>
      </c>
      <c r="B311">
        <v>61.1</v>
      </c>
      <c r="C311">
        <v>-1.24193</v>
      </c>
      <c r="D311">
        <v>0.01</v>
      </c>
      <c r="E311">
        <v>-0.189</v>
      </c>
      <c r="F311">
        <f t="shared" si="8"/>
        <v>0.15400000000000003</v>
      </c>
      <c r="G311">
        <f t="shared" si="9"/>
        <v>10</v>
      </c>
    </row>
    <row r="312" spans="1:7" x14ac:dyDescent="0.3">
      <c r="A312">
        <v>5.12</v>
      </c>
      <c r="B312">
        <v>61.3</v>
      </c>
      <c r="C312">
        <v>-1.2385699999999999</v>
      </c>
      <c r="D312">
        <v>0.01</v>
      </c>
      <c r="E312">
        <v>-0.189</v>
      </c>
      <c r="F312">
        <f t="shared" si="8"/>
        <v>0.15400000000000003</v>
      </c>
      <c r="G312">
        <f t="shared" si="9"/>
        <v>10</v>
      </c>
    </row>
    <row r="313" spans="1:7" x14ac:dyDescent="0.3">
      <c r="A313">
        <v>5.15</v>
      </c>
      <c r="B313">
        <v>61.5</v>
      </c>
      <c r="C313">
        <v>-1.2351700000000001</v>
      </c>
      <c r="D313">
        <v>0.01</v>
      </c>
      <c r="E313">
        <v>-0.188</v>
      </c>
      <c r="F313">
        <f t="shared" si="8"/>
        <v>0.15500000000000003</v>
      </c>
      <c r="G313">
        <f t="shared" si="9"/>
        <v>10</v>
      </c>
    </row>
    <row r="314" spans="1:7" x14ac:dyDescent="0.3">
      <c r="A314">
        <v>5.17</v>
      </c>
      <c r="B314">
        <v>61.7</v>
      </c>
      <c r="C314">
        <v>-1.23186</v>
      </c>
      <c r="D314">
        <v>1.0999999999999999E-2</v>
      </c>
      <c r="E314">
        <v>-0.187</v>
      </c>
      <c r="F314">
        <f t="shared" si="8"/>
        <v>0.15600000000000003</v>
      </c>
      <c r="G314">
        <f t="shared" si="9"/>
        <v>11</v>
      </c>
    </row>
    <row r="315" spans="1:7" x14ac:dyDescent="0.3">
      <c r="A315">
        <v>5.22</v>
      </c>
      <c r="B315">
        <v>61.9</v>
      </c>
      <c r="C315">
        <v>-1.22855</v>
      </c>
      <c r="D315">
        <v>1.0999999999999999E-2</v>
      </c>
      <c r="E315">
        <v>-0.187</v>
      </c>
      <c r="F315">
        <f t="shared" si="8"/>
        <v>0.15600000000000003</v>
      </c>
      <c r="G315">
        <f t="shared" si="9"/>
        <v>11</v>
      </c>
    </row>
    <row r="316" spans="1:7" x14ac:dyDescent="0.3">
      <c r="A316">
        <v>5.26</v>
      </c>
      <c r="B316">
        <v>62.1</v>
      </c>
      <c r="C316">
        <v>-1.2253000000000001</v>
      </c>
      <c r="D316">
        <v>1.0999999999999999E-2</v>
      </c>
      <c r="E316">
        <v>-0.186</v>
      </c>
      <c r="F316">
        <f t="shared" si="8"/>
        <v>0.15700000000000003</v>
      </c>
      <c r="G316">
        <f t="shared" si="9"/>
        <v>11</v>
      </c>
    </row>
    <row r="317" spans="1:7" x14ac:dyDescent="0.3">
      <c r="A317">
        <v>5.27</v>
      </c>
      <c r="B317">
        <v>62.3</v>
      </c>
      <c r="C317">
        <v>-1.2219899999999999</v>
      </c>
      <c r="D317">
        <v>1.0999999999999999E-2</v>
      </c>
      <c r="E317">
        <v>-0.186</v>
      </c>
      <c r="F317">
        <f t="shared" si="8"/>
        <v>0.15700000000000003</v>
      </c>
      <c r="G317">
        <f t="shared" si="9"/>
        <v>11</v>
      </c>
    </row>
    <row r="318" spans="1:7" x14ac:dyDescent="0.3">
      <c r="A318">
        <v>5.31</v>
      </c>
      <c r="B318">
        <v>62.5</v>
      </c>
      <c r="C318">
        <v>-1.2186900000000001</v>
      </c>
      <c r="D318">
        <v>1.0999999999999999E-2</v>
      </c>
      <c r="E318">
        <v>-0.185</v>
      </c>
      <c r="F318">
        <f t="shared" si="8"/>
        <v>0.15800000000000003</v>
      </c>
      <c r="G318">
        <f t="shared" si="9"/>
        <v>11</v>
      </c>
    </row>
    <row r="319" spans="1:7" x14ac:dyDescent="0.3">
      <c r="A319">
        <v>5.35</v>
      </c>
      <c r="B319">
        <v>62.7</v>
      </c>
      <c r="C319">
        <v>-1.2152799999999999</v>
      </c>
      <c r="D319">
        <v>1.0999999999999999E-2</v>
      </c>
      <c r="E319">
        <v>-0.185</v>
      </c>
      <c r="F319">
        <f t="shared" si="8"/>
        <v>0.15800000000000003</v>
      </c>
      <c r="G319">
        <f t="shared" si="9"/>
        <v>11</v>
      </c>
    </row>
    <row r="320" spans="1:7" x14ac:dyDescent="0.3">
      <c r="A320">
        <v>5.38</v>
      </c>
      <c r="B320">
        <v>62.9</v>
      </c>
      <c r="C320">
        <v>-1.21187</v>
      </c>
      <c r="D320">
        <v>1.0999999999999999E-2</v>
      </c>
      <c r="E320">
        <v>-0.184</v>
      </c>
      <c r="F320">
        <f t="shared" si="8"/>
        <v>0.15900000000000003</v>
      </c>
      <c r="G320">
        <f t="shared" si="9"/>
        <v>11</v>
      </c>
    </row>
    <row r="321" spans="1:7" x14ac:dyDescent="0.3">
      <c r="A321">
        <v>5.41</v>
      </c>
      <c r="B321">
        <v>63.1</v>
      </c>
      <c r="C321">
        <v>-1.20851</v>
      </c>
      <c r="D321">
        <v>1.0999999999999999E-2</v>
      </c>
      <c r="E321">
        <v>-0.184</v>
      </c>
      <c r="F321">
        <f t="shared" si="8"/>
        <v>0.15900000000000003</v>
      </c>
      <c r="G321">
        <f t="shared" si="9"/>
        <v>11</v>
      </c>
    </row>
    <row r="322" spans="1:7" x14ac:dyDescent="0.3">
      <c r="A322">
        <v>5.44</v>
      </c>
      <c r="B322">
        <v>63.3</v>
      </c>
      <c r="C322">
        <v>-1.2052099999999999</v>
      </c>
      <c r="D322">
        <v>1.0999999999999999E-2</v>
      </c>
      <c r="E322">
        <v>-0.183</v>
      </c>
      <c r="F322">
        <f t="shared" si="8"/>
        <v>0.16000000000000003</v>
      </c>
      <c r="G322">
        <f t="shared" si="9"/>
        <v>11</v>
      </c>
    </row>
    <row r="323" spans="1:7" x14ac:dyDescent="0.3">
      <c r="A323">
        <v>5.46</v>
      </c>
      <c r="B323">
        <v>63.5</v>
      </c>
      <c r="C323">
        <v>-1.2019500000000001</v>
      </c>
      <c r="D323">
        <v>1.0999999999999999E-2</v>
      </c>
      <c r="E323">
        <v>-0.183</v>
      </c>
      <c r="F323">
        <f t="shared" si="8"/>
        <v>0.16000000000000003</v>
      </c>
      <c r="G323">
        <f t="shared" si="9"/>
        <v>11</v>
      </c>
    </row>
    <row r="324" spans="1:7" x14ac:dyDescent="0.3">
      <c r="A324">
        <v>5.5</v>
      </c>
      <c r="B324">
        <v>63.7</v>
      </c>
      <c r="C324">
        <v>-1.1987000000000001</v>
      </c>
      <c r="D324">
        <v>1.0999999999999999E-2</v>
      </c>
      <c r="E324">
        <v>-0.182</v>
      </c>
      <c r="F324">
        <f t="shared" si="8"/>
        <v>0.16100000000000003</v>
      </c>
      <c r="G324">
        <f t="shared" si="9"/>
        <v>11</v>
      </c>
    </row>
    <row r="325" spans="1:7" x14ac:dyDescent="0.3">
      <c r="A325">
        <v>5.54</v>
      </c>
      <c r="B325">
        <v>63.9</v>
      </c>
      <c r="C325">
        <v>-1.1953400000000001</v>
      </c>
      <c r="D325">
        <v>1.0999999999999999E-2</v>
      </c>
      <c r="E325">
        <v>-0.182</v>
      </c>
      <c r="F325">
        <f t="shared" si="8"/>
        <v>0.16100000000000003</v>
      </c>
      <c r="G325">
        <f t="shared" si="9"/>
        <v>11</v>
      </c>
    </row>
    <row r="326" spans="1:7" x14ac:dyDescent="0.3">
      <c r="A326">
        <v>5.57</v>
      </c>
      <c r="B326">
        <v>64.099999999999994</v>
      </c>
      <c r="C326">
        <v>-1.1919299999999999</v>
      </c>
      <c r="D326">
        <v>1.0999999999999999E-2</v>
      </c>
      <c r="E326">
        <v>-0.18099999999999999</v>
      </c>
      <c r="F326">
        <f t="shared" si="8"/>
        <v>0.16200000000000003</v>
      </c>
      <c r="G326">
        <f t="shared" si="9"/>
        <v>11</v>
      </c>
    </row>
    <row r="327" spans="1:7" x14ac:dyDescent="0.3">
      <c r="A327">
        <v>5.6</v>
      </c>
      <c r="B327">
        <v>64.3</v>
      </c>
      <c r="C327">
        <v>-1.18858</v>
      </c>
      <c r="D327">
        <v>1.0999999999999999E-2</v>
      </c>
      <c r="E327">
        <v>-0.18099999999999999</v>
      </c>
      <c r="F327">
        <f t="shared" si="8"/>
        <v>0.16200000000000003</v>
      </c>
      <c r="G327">
        <f t="shared" si="9"/>
        <v>11</v>
      </c>
    </row>
    <row r="328" spans="1:7" x14ac:dyDescent="0.3">
      <c r="A328">
        <v>5.63</v>
      </c>
      <c r="B328">
        <v>64.5</v>
      </c>
      <c r="C328">
        <v>-1.1852199999999999</v>
      </c>
      <c r="D328">
        <v>1.0999999999999999E-2</v>
      </c>
      <c r="E328">
        <v>-0.18</v>
      </c>
      <c r="F328">
        <f t="shared" ref="F328:F391" si="10">E328+0.343</f>
        <v>0.16300000000000003</v>
      </c>
      <c r="G328">
        <f t="shared" ref="G328:G391" si="11">D328*1000</f>
        <v>11</v>
      </c>
    </row>
    <row r="329" spans="1:7" x14ac:dyDescent="0.3">
      <c r="A329">
        <v>5.67</v>
      </c>
      <c r="B329">
        <v>64.7</v>
      </c>
      <c r="C329">
        <v>-1.1819599999999999</v>
      </c>
      <c r="D329">
        <v>1.2E-2</v>
      </c>
      <c r="E329">
        <v>-0.18</v>
      </c>
      <c r="F329">
        <f t="shared" si="10"/>
        <v>0.16300000000000003</v>
      </c>
      <c r="G329">
        <f t="shared" si="11"/>
        <v>12</v>
      </c>
    </row>
    <row r="330" spans="1:7" x14ac:dyDescent="0.3">
      <c r="A330">
        <v>5.71</v>
      </c>
      <c r="B330">
        <v>64.900000000000006</v>
      </c>
      <c r="C330">
        <v>-1.17866</v>
      </c>
      <c r="D330">
        <v>1.2E-2</v>
      </c>
      <c r="E330">
        <v>-0.17899999999999999</v>
      </c>
      <c r="F330">
        <f t="shared" si="10"/>
        <v>0.16400000000000003</v>
      </c>
      <c r="G330">
        <f t="shared" si="11"/>
        <v>12</v>
      </c>
    </row>
    <row r="331" spans="1:7" x14ac:dyDescent="0.3">
      <c r="A331">
        <v>5.75</v>
      </c>
      <c r="B331">
        <v>65.099999999999994</v>
      </c>
      <c r="C331">
        <v>-1.1753499999999999</v>
      </c>
      <c r="D331">
        <v>1.2E-2</v>
      </c>
      <c r="E331">
        <v>-0.17899999999999999</v>
      </c>
      <c r="F331">
        <f t="shared" si="10"/>
        <v>0.16400000000000003</v>
      </c>
      <c r="G331">
        <f t="shared" si="11"/>
        <v>12</v>
      </c>
    </row>
    <row r="332" spans="1:7" x14ac:dyDescent="0.3">
      <c r="A332">
        <v>5.78</v>
      </c>
      <c r="B332">
        <v>65.3</v>
      </c>
      <c r="C332">
        <v>-1.17205</v>
      </c>
      <c r="D332">
        <v>1.2E-2</v>
      </c>
      <c r="E332">
        <v>-0.17799999999999999</v>
      </c>
      <c r="F332">
        <f t="shared" si="10"/>
        <v>0.16500000000000004</v>
      </c>
      <c r="G332">
        <f t="shared" si="11"/>
        <v>12</v>
      </c>
    </row>
    <row r="333" spans="1:7" x14ac:dyDescent="0.3">
      <c r="A333">
        <v>5.81</v>
      </c>
      <c r="B333">
        <v>65.5</v>
      </c>
      <c r="C333">
        <v>-1.16869</v>
      </c>
      <c r="D333">
        <v>1.2E-2</v>
      </c>
      <c r="E333">
        <v>-0.17799999999999999</v>
      </c>
      <c r="F333">
        <f t="shared" si="10"/>
        <v>0.16500000000000004</v>
      </c>
      <c r="G333">
        <f t="shared" si="11"/>
        <v>12</v>
      </c>
    </row>
    <row r="334" spans="1:7" x14ac:dyDescent="0.3">
      <c r="A334">
        <v>5.85</v>
      </c>
      <c r="B334">
        <v>65.7</v>
      </c>
      <c r="C334">
        <v>-1.1652800000000001</v>
      </c>
      <c r="D334">
        <v>1.2E-2</v>
      </c>
      <c r="E334">
        <v>-0.17699999999999999</v>
      </c>
      <c r="F334">
        <f t="shared" si="10"/>
        <v>0.16600000000000004</v>
      </c>
      <c r="G334">
        <f t="shared" si="11"/>
        <v>12</v>
      </c>
    </row>
    <row r="335" spans="1:7" x14ac:dyDescent="0.3">
      <c r="A335">
        <v>5.88</v>
      </c>
      <c r="B335">
        <v>65.900000000000006</v>
      </c>
      <c r="C335">
        <v>-1.16198</v>
      </c>
      <c r="D335">
        <v>1.2E-2</v>
      </c>
      <c r="E335">
        <v>-0.17699999999999999</v>
      </c>
      <c r="F335">
        <f t="shared" si="10"/>
        <v>0.16600000000000004</v>
      </c>
      <c r="G335">
        <f t="shared" si="11"/>
        <v>12</v>
      </c>
    </row>
    <row r="336" spans="1:7" x14ac:dyDescent="0.3">
      <c r="A336">
        <v>5.9</v>
      </c>
      <c r="B336">
        <v>66.099999999999994</v>
      </c>
      <c r="C336">
        <v>-1.15862</v>
      </c>
      <c r="D336">
        <v>1.2E-2</v>
      </c>
      <c r="E336">
        <v>-0.17599999999999999</v>
      </c>
      <c r="F336">
        <f t="shared" si="10"/>
        <v>0.16700000000000004</v>
      </c>
      <c r="G336">
        <f t="shared" si="11"/>
        <v>12</v>
      </c>
    </row>
    <row r="337" spans="1:7" x14ac:dyDescent="0.3">
      <c r="A337">
        <v>5.94</v>
      </c>
      <c r="B337">
        <v>66.3</v>
      </c>
      <c r="C337">
        <v>-1.1553100000000001</v>
      </c>
      <c r="D337">
        <v>1.2E-2</v>
      </c>
      <c r="E337">
        <v>-0.17599999999999999</v>
      </c>
      <c r="F337">
        <f t="shared" si="10"/>
        <v>0.16700000000000004</v>
      </c>
      <c r="G337">
        <f t="shared" si="11"/>
        <v>12</v>
      </c>
    </row>
    <row r="338" spans="1:7" x14ac:dyDescent="0.3">
      <c r="A338">
        <v>5.98</v>
      </c>
      <c r="B338">
        <v>66.5</v>
      </c>
      <c r="C338">
        <v>-1.1519600000000001</v>
      </c>
      <c r="D338">
        <v>1.2E-2</v>
      </c>
      <c r="E338">
        <v>-0.17499999999999999</v>
      </c>
      <c r="F338">
        <f t="shared" si="10"/>
        <v>0.16800000000000004</v>
      </c>
      <c r="G338">
        <f t="shared" si="11"/>
        <v>12</v>
      </c>
    </row>
    <row r="339" spans="1:7" x14ac:dyDescent="0.3">
      <c r="A339">
        <v>6.02</v>
      </c>
      <c r="B339">
        <v>66.7</v>
      </c>
      <c r="C339">
        <v>-1.14855</v>
      </c>
      <c r="D339">
        <v>1.2E-2</v>
      </c>
      <c r="E339">
        <v>-0.17499999999999999</v>
      </c>
      <c r="F339">
        <f t="shared" si="10"/>
        <v>0.16800000000000004</v>
      </c>
      <c r="G339">
        <f t="shared" si="11"/>
        <v>12</v>
      </c>
    </row>
    <row r="340" spans="1:7" x14ac:dyDescent="0.3">
      <c r="A340">
        <v>6.06</v>
      </c>
      <c r="B340">
        <v>66.900000000000006</v>
      </c>
      <c r="C340">
        <v>-1.1451899999999999</v>
      </c>
      <c r="D340">
        <v>1.2E-2</v>
      </c>
      <c r="E340">
        <v>-0.17399999999999999</v>
      </c>
      <c r="F340">
        <f t="shared" si="10"/>
        <v>0.16900000000000004</v>
      </c>
      <c r="G340">
        <f t="shared" si="11"/>
        <v>12</v>
      </c>
    </row>
    <row r="341" spans="1:7" x14ac:dyDescent="0.3">
      <c r="A341">
        <v>6.1</v>
      </c>
      <c r="B341">
        <v>67.099999999999994</v>
      </c>
      <c r="C341">
        <v>-1.1418299999999999</v>
      </c>
      <c r="D341">
        <v>1.2E-2</v>
      </c>
      <c r="E341">
        <v>-0.17399999999999999</v>
      </c>
      <c r="F341">
        <f t="shared" si="10"/>
        <v>0.16900000000000004</v>
      </c>
      <c r="G341">
        <f t="shared" si="11"/>
        <v>12</v>
      </c>
    </row>
    <row r="342" spans="1:7" x14ac:dyDescent="0.3">
      <c r="A342">
        <v>6.13</v>
      </c>
      <c r="B342">
        <v>67.3</v>
      </c>
      <c r="C342">
        <v>-1.13853</v>
      </c>
      <c r="D342">
        <v>1.2E-2</v>
      </c>
      <c r="E342">
        <v>-0.17299999999999999</v>
      </c>
      <c r="F342">
        <f t="shared" si="10"/>
        <v>0.17000000000000004</v>
      </c>
      <c r="G342">
        <f t="shared" si="11"/>
        <v>12</v>
      </c>
    </row>
    <row r="343" spans="1:7" x14ac:dyDescent="0.3">
      <c r="A343">
        <v>6.16</v>
      </c>
      <c r="B343">
        <v>67.5</v>
      </c>
      <c r="C343">
        <v>-1.1352199999999999</v>
      </c>
      <c r="D343">
        <v>1.2999999999999999E-2</v>
      </c>
      <c r="E343">
        <v>-0.17299999999999999</v>
      </c>
      <c r="F343">
        <f t="shared" si="10"/>
        <v>0.17000000000000004</v>
      </c>
      <c r="G343">
        <f t="shared" si="11"/>
        <v>13</v>
      </c>
    </row>
    <row r="344" spans="1:7" x14ac:dyDescent="0.3">
      <c r="A344">
        <v>6.2</v>
      </c>
      <c r="B344">
        <v>67.7</v>
      </c>
      <c r="C344">
        <v>-1.1319699999999999</v>
      </c>
      <c r="D344">
        <v>1.2999999999999999E-2</v>
      </c>
      <c r="E344">
        <v>-0.17199999999999999</v>
      </c>
      <c r="F344">
        <f t="shared" si="10"/>
        <v>0.17100000000000004</v>
      </c>
      <c r="G344">
        <f t="shared" si="11"/>
        <v>13</v>
      </c>
    </row>
    <row r="345" spans="1:7" x14ac:dyDescent="0.3">
      <c r="A345">
        <v>6.23</v>
      </c>
      <c r="B345">
        <v>67.900000000000006</v>
      </c>
      <c r="C345">
        <v>-1.1286099999999999</v>
      </c>
      <c r="D345">
        <v>1.2999999999999999E-2</v>
      </c>
      <c r="E345">
        <v>-0.17199999999999999</v>
      </c>
      <c r="F345">
        <f t="shared" si="10"/>
        <v>0.17100000000000004</v>
      </c>
      <c r="G345">
        <f t="shared" si="11"/>
        <v>13</v>
      </c>
    </row>
    <row r="346" spans="1:7" x14ac:dyDescent="0.3">
      <c r="A346">
        <v>6.27</v>
      </c>
      <c r="B346">
        <v>68.099999999999994</v>
      </c>
      <c r="C346">
        <v>-1.1252500000000001</v>
      </c>
      <c r="D346">
        <v>1.2999999999999999E-2</v>
      </c>
      <c r="E346">
        <v>-0.17100000000000001</v>
      </c>
      <c r="F346">
        <f t="shared" si="10"/>
        <v>0.17200000000000001</v>
      </c>
      <c r="G346">
        <f t="shared" si="11"/>
        <v>13</v>
      </c>
    </row>
    <row r="347" spans="1:7" x14ac:dyDescent="0.3">
      <c r="A347">
        <v>6.32</v>
      </c>
      <c r="B347">
        <v>68.3</v>
      </c>
      <c r="C347">
        <v>-1.12185</v>
      </c>
      <c r="D347">
        <v>1.2999999999999999E-2</v>
      </c>
      <c r="E347">
        <v>-0.17100000000000001</v>
      </c>
      <c r="F347">
        <f t="shared" si="10"/>
        <v>0.17200000000000001</v>
      </c>
      <c r="G347">
        <f t="shared" si="11"/>
        <v>13</v>
      </c>
    </row>
    <row r="348" spans="1:7" x14ac:dyDescent="0.3">
      <c r="A348">
        <v>6.36</v>
      </c>
      <c r="B348">
        <v>68.5</v>
      </c>
      <c r="C348">
        <v>-1.11849</v>
      </c>
      <c r="D348">
        <v>1.2999999999999999E-2</v>
      </c>
      <c r="E348">
        <v>-0.17</v>
      </c>
      <c r="F348">
        <f t="shared" si="10"/>
        <v>0.17300000000000001</v>
      </c>
      <c r="G348">
        <f t="shared" si="11"/>
        <v>13</v>
      </c>
    </row>
    <row r="349" spans="1:7" x14ac:dyDescent="0.3">
      <c r="A349">
        <v>6.37</v>
      </c>
      <c r="B349">
        <v>68.7</v>
      </c>
      <c r="C349">
        <v>-1.11513</v>
      </c>
      <c r="D349">
        <v>1.2999999999999999E-2</v>
      </c>
      <c r="E349">
        <v>-0.17</v>
      </c>
      <c r="F349">
        <f t="shared" si="10"/>
        <v>0.17300000000000001</v>
      </c>
      <c r="G349">
        <f t="shared" si="11"/>
        <v>13</v>
      </c>
    </row>
    <row r="350" spans="1:7" x14ac:dyDescent="0.3">
      <c r="A350">
        <v>6.39</v>
      </c>
      <c r="B350">
        <v>68.900000000000006</v>
      </c>
      <c r="C350">
        <v>-1.1118300000000001</v>
      </c>
      <c r="D350">
        <v>1.2999999999999999E-2</v>
      </c>
      <c r="E350">
        <v>-0.16900000000000001</v>
      </c>
      <c r="F350">
        <f t="shared" si="10"/>
        <v>0.17400000000000002</v>
      </c>
      <c r="G350">
        <f t="shared" si="11"/>
        <v>13</v>
      </c>
    </row>
    <row r="351" spans="1:7" x14ac:dyDescent="0.3">
      <c r="A351">
        <v>6.44</v>
      </c>
      <c r="B351">
        <v>69.099999999999994</v>
      </c>
      <c r="C351">
        <v>-1.1085199999999999</v>
      </c>
      <c r="D351">
        <v>1.2999999999999999E-2</v>
      </c>
      <c r="E351">
        <v>-0.16900000000000001</v>
      </c>
      <c r="F351">
        <f t="shared" si="10"/>
        <v>0.17400000000000002</v>
      </c>
      <c r="G351">
        <f t="shared" si="11"/>
        <v>13</v>
      </c>
    </row>
    <row r="352" spans="1:7" x14ac:dyDescent="0.3">
      <c r="A352">
        <v>6.48</v>
      </c>
      <c r="B352">
        <v>69.3</v>
      </c>
      <c r="C352">
        <v>-1.10521</v>
      </c>
      <c r="D352">
        <v>1.2999999999999999E-2</v>
      </c>
      <c r="E352">
        <v>-0.16800000000000001</v>
      </c>
      <c r="F352">
        <f t="shared" si="10"/>
        <v>0.17500000000000002</v>
      </c>
      <c r="G352">
        <f t="shared" si="11"/>
        <v>13</v>
      </c>
    </row>
    <row r="353" spans="1:7" x14ac:dyDescent="0.3">
      <c r="A353">
        <v>6.53</v>
      </c>
      <c r="B353">
        <v>69.5</v>
      </c>
      <c r="C353">
        <v>-1.1018600000000001</v>
      </c>
      <c r="D353">
        <v>1.2999999999999999E-2</v>
      </c>
      <c r="E353">
        <v>-0.16800000000000001</v>
      </c>
      <c r="F353">
        <f t="shared" si="10"/>
        <v>0.17500000000000002</v>
      </c>
      <c r="G353">
        <f t="shared" si="11"/>
        <v>13</v>
      </c>
    </row>
    <row r="354" spans="1:7" x14ac:dyDescent="0.3">
      <c r="A354">
        <v>6.56</v>
      </c>
      <c r="B354">
        <v>69.7</v>
      </c>
      <c r="C354">
        <v>-1.0985</v>
      </c>
      <c r="D354">
        <v>1.2999999999999999E-2</v>
      </c>
      <c r="E354">
        <v>-0.16700000000000001</v>
      </c>
      <c r="F354">
        <f t="shared" si="10"/>
        <v>0.17600000000000002</v>
      </c>
      <c r="G354">
        <f t="shared" si="11"/>
        <v>13</v>
      </c>
    </row>
    <row r="355" spans="1:7" x14ac:dyDescent="0.3">
      <c r="A355">
        <v>6.6</v>
      </c>
      <c r="B355">
        <v>69.900000000000006</v>
      </c>
      <c r="C355">
        <v>-1.0950899999999999</v>
      </c>
      <c r="D355">
        <v>1.2999999999999999E-2</v>
      </c>
      <c r="E355">
        <v>-0.16700000000000001</v>
      </c>
      <c r="F355">
        <f t="shared" si="10"/>
        <v>0.17600000000000002</v>
      </c>
      <c r="G355">
        <f t="shared" si="11"/>
        <v>13</v>
      </c>
    </row>
    <row r="356" spans="1:7" x14ac:dyDescent="0.3">
      <c r="A356">
        <v>6.65</v>
      </c>
      <c r="B356">
        <v>70.099999999999994</v>
      </c>
      <c r="C356">
        <v>-1.09179</v>
      </c>
      <c r="D356">
        <v>1.4E-2</v>
      </c>
      <c r="E356">
        <v>-0.16600000000000001</v>
      </c>
      <c r="F356">
        <f t="shared" si="10"/>
        <v>0.17700000000000002</v>
      </c>
      <c r="G356">
        <f t="shared" si="11"/>
        <v>14</v>
      </c>
    </row>
    <row r="357" spans="1:7" x14ac:dyDescent="0.3">
      <c r="A357">
        <v>6.69</v>
      </c>
      <c r="B357">
        <v>70.3</v>
      </c>
      <c r="C357">
        <v>-1.0884799999999999</v>
      </c>
      <c r="D357">
        <v>1.4E-2</v>
      </c>
      <c r="E357">
        <v>-0.16600000000000001</v>
      </c>
      <c r="F357">
        <f t="shared" si="10"/>
        <v>0.17700000000000002</v>
      </c>
      <c r="G357">
        <f t="shared" si="11"/>
        <v>14</v>
      </c>
    </row>
    <row r="358" spans="1:7" x14ac:dyDescent="0.3">
      <c r="A358">
        <v>6.73</v>
      </c>
      <c r="B358">
        <v>70.5</v>
      </c>
      <c r="C358">
        <v>-1.08517</v>
      </c>
      <c r="D358">
        <v>1.4E-2</v>
      </c>
      <c r="E358">
        <v>-0.16500000000000001</v>
      </c>
      <c r="F358">
        <f t="shared" si="10"/>
        <v>0.17800000000000002</v>
      </c>
      <c r="G358">
        <f t="shared" si="11"/>
        <v>14</v>
      </c>
    </row>
    <row r="359" spans="1:7" x14ac:dyDescent="0.3">
      <c r="A359">
        <v>6.76</v>
      </c>
      <c r="B359">
        <v>70.7</v>
      </c>
      <c r="C359">
        <v>-1.0818700000000001</v>
      </c>
      <c r="D359">
        <v>1.4E-2</v>
      </c>
      <c r="E359">
        <v>-0.16500000000000001</v>
      </c>
      <c r="F359">
        <f t="shared" si="10"/>
        <v>0.17800000000000002</v>
      </c>
      <c r="G359">
        <f t="shared" si="11"/>
        <v>14</v>
      </c>
    </row>
    <row r="360" spans="1:7" x14ac:dyDescent="0.3">
      <c r="A360">
        <v>6.8</v>
      </c>
      <c r="B360">
        <v>70.900000000000006</v>
      </c>
      <c r="C360">
        <v>-1.0785100000000001</v>
      </c>
      <c r="D360">
        <v>1.4E-2</v>
      </c>
      <c r="E360">
        <v>-0.16400000000000001</v>
      </c>
      <c r="F360">
        <f t="shared" si="10"/>
        <v>0.17900000000000002</v>
      </c>
      <c r="G360">
        <f t="shared" si="11"/>
        <v>14</v>
      </c>
    </row>
    <row r="361" spans="1:7" x14ac:dyDescent="0.3">
      <c r="A361">
        <v>6.83</v>
      </c>
      <c r="B361">
        <v>71.099999999999994</v>
      </c>
      <c r="C361">
        <v>-1.0751500000000001</v>
      </c>
      <c r="D361">
        <v>1.4E-2</v>
      </c>
      <c r="E361">
        <v>-0.16400000000000001</v>
      </c>
      <c r="F361">
        <f t="shared" si="10"/>
        <v>0.17900000000000002</v>
      </c>
      <c r="G361">
        <f t="shared" si="11"/>
        <v>14</v>
      </c>
    </row>
    <row r="362" spans="1:7" x14ac:dyDescent="0.3">
      <c r="A362">
        <v>6.87</v>
      </c>
      <c r="B362">
        <v>71.3</v>
      </c>
      <c r="C362">
        <v>-1.07175</v>
      </c>
      <c r="D362">
        <v>1.4E-2</v>
      </c>
      <c r="E362">
        <v>-0.16300000000000001</v>
      </c>
      <c r="F362">
        <f t="shared" si="10"/>
        <v>0.18000000000000002</v>
      </c>
      <c r="G362">
        <f t="shared" si="11"/>
        <v>14</v>
      </c>
    </row>
    <row r="363" spans="1:7" x14ac:dyDescent="0.3">
      <c r="A363">
        <v>6.91</v>
      </c>
      <c r="B363">
        <v>71.5</v>
      </c>
      <c r="C363">
        <v>-1.0684400000000001</v>
      </c>
      <c r="D363">
        <v>1.4E-2</v>
      </c>
      <c r="E363">
        <v>-0.16300000000000001</v>
      </c>
      <c r="F363">
        <f t="shared" si="10"/>
        <v>0.18000000000000002</v>
      </c>
      <c r="G363">
        <f t="shared" si="11"/>
        <v>14</v>
      </c>
    </row>
    <row r="364" spans="1:7" x14ac:dyDescent="0.3">
      <c r="A364">
        <v>6.95</v>
      </c>
      <c r="B364">
        <v>71.7</v>
      </c>
      <c r="C364">
        <v>-1.0651299999999999</v>
      </c>
      <c r="D364">
        <v>1.4E-2</v>
      </c>
      <c r="E364">
        <v>-0.16200000000000001</v>
      </c>
      <c r="F364">
        <f t="shared" si="10"/>
        <v>0.18100000000000002</v>
      </c>
      <c r="G364">
        <f t="shared" si="11"/>
        <v>14</v>
      </c>
    </row>
    <row r="365" spans="1:7" x14ac:dyDescent="0.3">
      <c r="A365">
        <v>6.99</v>
      </c>
      <c r="B365">
        <v>71.900000000000006</v>
      </c>
      <c r="C365">
        <v>-1.0618799999999999</v>
      </c>
      <c r="D365">
        <v>1.4E-2</v>
      </c>
      <c r="E365">
        <v>-0.16200000000000001</v>
      </c>
      <c r="F365">
        <f t="shared" si="10"/>
        <v>0.18100000000000002</v>
      </c>
      <c r="G365">
        <f t="shared" si="11"/>
        <v>14</v>
      </c>
    </row>
    <row r="366" spans="1:7" x14ac:dyDescent="0.3">
      <c r="A366">
        <v>7.04</v>
      </c>
      <c r="B366">
        <v>72.099999999999994</v>
      </c>
      <c r="C366">
        <v>-1.0585199999999999</v>
      </c>
      <c r="D366">
        <v>1.4E-2</v>
      </c>
      <c r="E366">
        <v>-0.161</v>
      </c>
      <c r="F366">
        <f t="shared" si="10"/>
        <v>0.18200000000000002</v>
      </c>
      <c r="G366">
        <f t="shared" si="11"/>
        <v>14</v>
      </c>
    </row>
    <row r="367" spans="1:7" x14ac:dyDescent="0.3">
      <c r="A367">
        <v>7.08</v>
      </c>
      <c r="B367">
        <v>72.3</v>
      </c>
      <c r="C367">
        <v>-1.05511</v>
      </c>
      <c r="D367">
        <v>1.4E-2</v>
      </c>
      <c r="E367">
        <v>-0.161</v>
      </c>
      <c r="F367">
        <f t="shared" si="10"/>
        <v>0.18200000000000002</v>
      </c>
      <c r="G367">
        <f t="shared" si="11"/>
        <v>14</v>
      </c>
    </row>
    <row r="368" spans="1:7" x14ac:dyDescent="0.3">
      <c r="A368">
        <v>7.12</v>
      </c>
      <c r="B368">
        <v>72.5</v>
      </c>
      <c r="C368">
        <v>-1.05176</v>
      </c>
      <c r="D368">
        <v>1.4E-2</v>
      </c>
      <c r="E368">
        <v>-0.16</v>
      </c>
      <c r="F368">
        <f t="shared" si="10"/>
        <v>0.18300000000000002</v>
      </c>
      <c r="G368">
        <f t="shared" si="11"/>
        <v>14</v>
      </c>
    </row>
    <row r="369" spans="1:7" x14ac:dyDescent="0.3">
      <c r="A369">
        <v>7.16</v>
      </c>
      <c r="B369">
        <v>72.7</v>
      </c>
      <c r="C369">
        <v>-1.0484</v>
      </c>
      <c r="D369">
        <v>1.4999999999999999E-2</v>
      </c>
      <c r="E369">
        <v>-0.16</v>
      </c>
      <c r="F369">
        <f t="shared" si="10"/>
        <v>0.18300000000000002</v>
      </c>
      <c r="G369">
        <f t="shared" si="11"/>
        <v>15</v>
      </c>
    </row>
    <row r="370" spans="1:7" x14ac:dyDescent="0.3">
      <c r="A370">
        <v>7.21</v>
      </c>
      <c r="B370">
        <v>72.900000000000006</v>
      </c>
      <c r="C370">
        <v>-1.0450900000000001</v>
      </c>
      <c r="D370">
        <v>1.4999999999999999E-2</v>
      </c>
      <c r="E370">
        <v>-0.159</v>
      </c>
      <c r="F370">
        <f t="shared" si="10"/>
        <v>0.18400000000000002</v>
      </c>
      <c r="G370">
        <f t="shared" si="11"/>
        <v>15</v>
      </c>
    </row>
    <row r="371" spans="1:7" x14ac:dyDescent="0.3">
      <c r="A371">
        <v>7.26</v>
      </c>
      <c r="B371">
        <v>73.099999999999994</v>
      </c>
      <c r="C371">
        <v>-1.0418400000000001</v>
      </c>
      <c r="D371">
        <v>1.4999999999999999E-2</v>
      </c>
      <c r="E371">
        <v>-0.159</v>
      </c>
      <c r="F371">
        <f t="shared" si="10"/>
        <v>0.18400000000000002</v>
      </c>
      <c r="G371">
        <f t="shared" si="11"/>
        <v>15</v>
      </c>
    </row>
    <row r="372" spans="1:7" x14ac:dyDescent="0.3">
      <c r="A372">
        <v>7.3</v>
      </c>
      <c r="B372">
        <v>73.3</v>
      </c>
      <c r="C372">
        <v>-1.03853</v>
      </c>
      <c r="D372">
        <v>1.4999999999999999E-2</v>
      </c>
      <c r="E372">
        <v>-0.158</v>
      </c>
      <c r="F372">
        <f t="shared" si="10"/>
        <v>0.18500000000000003</v>
      </c>
      <c r="G372">
        <f t="shared" si="11"/>
        <v>15</v>
      </c>
    </row>
    <row r="373" spans="1:7" x14ac:dyDescent="0.3">
      <c r="A373">
        <v>7.35</v>
      </c>
      <c r="B373">
        <v>73.5</v>
      </c>
      <c r="C373">
        <v>-1.0352300000000001</v>
      </c>
      <c r="D373">
        <v>1.4999999999999999E-2</v>
      </c>
      <c r="E373">
        <v>-0.158</v>
      </c>
      <c r="F373">
        <f t="shared" si="10"/>
        <v>0.18500000000000003</v>
      </c>
      <c r="G373">
        <f t="shared" si="11"/>
        <v>15</v>
      </c>
    </row>
    <row r="374" spans="1:7" x14ac:dyDescent="0.3">
      <c r="A374">
        <v>7.39</v>
      </c>
      <c r="B374">
        <v>73.7</v>
      </c>
      <c r="C374">
        <v>-1.0318700000000001</v>
      </c>
      <c r="D374">
        <v>1.4999999999999999E-2</v>
      </c>
      <c r="E374">
        <v>-0.157</v>
      </c>
      <c r="F374">
        <f t="shared" si="10"/>
        <v>0.18600000000000003</v>
      </c>
      <c r="G374">
        <f t="shared" si="11"/>
        <v>15</v>
      </c>
    </row>
    <row r="375" spans="1:7" x14ac:dyDescent="0.3">
      <c r="A375">
        <v>7.43</v>
      </c>
      <c r="B375">
        <v>73.900000000000006</v>
      </c>
      <c r="C375">
        <v>-1.02841</v>
      </c>
      <c r="D375">
        <v>1.4999999999999999E-2</v>
      </c>
      <c r="E375">
        <v>-0.157</v>
      </c>
      <c r="F375">
        <f t="shared" si="10"/>
        <v>0.18600000000000003</v>
      </c>
      <c r="G375">
        <f t="shared" si="11"/>
        <v>15</v>
      </c>
    </row>
    <row r="376" spans="1:7" x14ac:dyDescent="0.3">
      <c r="A376">
        <v>7.47</v>
      </c>
      <c r="B376">
        <v>74.099999999999994</v>
      </c>
      <c r="C376">
        <v>-1.02505</v>
      </c>
      <c r="D376">
        <v>1.4999999999999999E-2</v>
      </c>
      <c r="E376">
        <v>-0.156</v>
      </c>
      <c r="F376">
        <f t="shared" si="10"/>
        <v>0.18700000000000003</v>
      </c>
      <c r="G376">
        <f t="shared" si="11"/>
        <v>15</v>
      </c>
    </row>
    <row r="377" spans="1:7" x14ac:dyDescent="0.3">
      <c r="A377">
        <v>7.47</v>
      </c>
      <c r="B377">
        <v>74.3</v>
      </c>
      <c r="C377">
        <v>-1.0217499999999999</v>
      </c>
      <c r="D377">
        <v>1.4999999999999999E-2</v>
      </c>
      <c r="E377">
        <v>-0.156</v>
      </c>
      <c r="F377">
        <f t="shared" si="10"/>
        <v>0.18700000000000003</v>
      </c>
      <c r="G377">
        <f t="shared" si="11"/>
        <v>15</v>
      </c>
    </row>
    <row r="378" spans="1:7" x14ac:dyDescent="0.3">
      <c r="A378">
        <v>7.52</v>
      </c>
      <c r="B378">
        <v>74.5</v>
      </c>
      <c r="C378">
        <v>-1.01844</v>
      </c>
      <c r="D378">
        <v>1.4999999999999999E-2</v>
      </c>
      <c r="E378">
        <v>-0.155</v>
      </c>
      <c r="F378">
        <f t="shared" si="10"/>
        <v>0.18800000000000003</v>
      </c>
      <c r="G378">
        <f t="shared" si="11"/>
        <v>15</v>
      </c>
    </row>
    <row r="379" spans="1:7" x14ac:dyDescent="0.3">
      <c r="A379">
        <v>7.57</v>
      </c>
      <c r="B379">
        <v>74.7</v>
      </c>
      <c r="C379">
        <v>-1.01519</v>
      </c>
      <c r="D379">
        <v>1.4999999999999999E-2</v>
      </c>
      <c r="E379">
        <v>-0.155</v>
      </c>
      <c r="F379">
        <f t="shared" si="10"/>
        <v>0.18800000000000003</v>
      </c>
      <c r="G379">
        <f t="shared" si="11"/>
        <v>15</v>
      </c>
    </row>
    <row r="380" spans="1:7" x14ac:dyDescent="0.3">
      <c r="A380">
        <v>7.62</v>
      </c>
      <c r="B380">
        <v>74.900000000000006</v>
      </c>
      <c r="C380">
        <v>-1.01183</v>
      </c>
      <c r="D380">
        <v>1.6E-2</v>
      </c>
      <c r="E380">
        <v>-0.154</v>
      </c>
      <c r="F380">
        <f t="shared" si="10"/>
        <v>0.18900000000000003</v>
      </c>
      <c r="G380">
        <f t="shared" si="11"/>
        <v>16</v>
      </c>
    </row>
    <row r="381" spans="1:7" x14ac:dyDescent="0.3">
      <c r="A381">
        <v>7.66</v>
      </c>
      <c r="B381">
        <v>75.099999999999994</v>
      </c>
      <c r="C381">
        <v>-1.00847</v>
      </c>
      <c r="D381">
        <v>1.6E-2</v>
      </c>
      <c r="E381">
        <v>-0.153</v>
      </c>
      <c r="F381">
        <f t="shared" si="10"/>
        <v>0.19000000000000003</v>
      </c>
      <c r="G381">
        <f t="shared" si="11"/>
        <v>16</v>
      </c>
    </row>
    <row r="382" spans="1:7" x14ac:dyDescent="0.3">
      <c r="A382">
        <v>7.71</v>
      </c>
      <c r="B382">
        <v>75.3</v>
      </c>
      <c r="C382">
        <v>-1.0050600000000001</v>
      </c>
      <c r="D382">
        <v>1.6E-2</v>
      </c>
      <c r="E382">
        <v>-0.153</v>
      </c>
      <c r="F382">
        <f t="shared" si="10"/>
        <v>0.19000000000000003</v>
      </c>
      <c r="G382">
        <f t="shared" si="11"/>
        <v>16</v>
      </c>
    </row>
    <row r="383" spans="1:7" x14ac:dyDescent="0.3">
      <c r="A383">
        <v>7.75</v>
      </c>
      <c r="B383">
        <v>75.5</v>
      </c>
      <c r="C383">
        <v>-1.0017100000000001</v>
      </c>
      <c r="D383">
        <v>1.6E-2</v>
      </c>
      <c r="E383">
        <v>-0.152</v>
      </c>
      <c r="F383">
        <f t="shared" si="10"/>
        <v>0.19100000000000003</v>
      </c>
      <c r="G383">
        <f t="shared" si="11"/>
        <v>16</v>
      </c>
    </row>
    <row r="384" spans="1:7" x14ac:dyDescent="0.3">
      <c r="A384">
        <v>7.8</v>
      </c>
      <c r="B384">
        <v>75.7</v>
      </c>
      <c r="C384">
        <v>-0.99844999999999995</v>
      </c>
      <c r="D384">
        <v>1.6E-2</v>
      </c>
      <c r="E384">
        <v>-0.152</v>
      </c>
      <c r="F384">
        <f t="shared" si="10"/>
        <v>0.19100000000000003</v>
      </c>
      <c r="G384">
        <f t="shared" si="11"/>
        <v>16</v>
      </c>
    </row>
    <row r="385" spans="1:7" x14ac:dyDescent="0.3">
      <c r="A385">
        <v>7.86</v>
      </c>
      <c r="B385">
        <v>75.900000000000006</v>
      </c>
      <c r="C385">
        <v>-0.99519999999999997</v>
      </c>
      <c r="D385">
        <v>1.6E-2</v>
      </c>
      <c r="E385">
        <v>-0.151</v>
      </c>
      <c r="F385">
        <f t="shared" si="10"/>
        <v>0.19200000000000003</v>
      </c>
      <c r="G385">
        <f t="shared" si="11"/>
        <v>16</v>
      </c>
    </row>
    <row r="386" spans="1:7" x14ac:dyDescent="0.3">
      <c r="A386">
        <v>7.9</v>
      </c>
      <c r="B386">
        <v>76.099999999999994</v>
      </c>
      <c r="C386">
        <v>-0.99189000000000005</v>
      </c>
      <c r="D386">
        <v>1.6E-2</v>
      </c>
      <c r="E386">
        <v>-0.151</v>
      </c>
      <c r="F386">
        <f t="shared" si="10"/>
        <v>0.19200000000000003</v>
      </c>
      <c r="G386">
        <f t="shared" si="11"/>
        <v>16</v>
      </c>
    </row>
    <row r="387" spans="1:7" x14ac:dyDescent="0.3">
      <c r="A387">
        <v>7.94</v>
      </c>
      <c r="B387">
        <v>76.3</v>
      </c>
      <c r="C387">
        <v>-0.98858000000000001</v>
      </c>
      <c r="D387">
        <v>1.6E-2</v>
      </c>
      <c r="E387">
        <v>-0.15</v>
      </c>
      <c r="F387">
        <f t="shared" si="10"/>
        <v>0.19300000000000003</v>
      </c>
      <c r="G387">
        <f t="shared" si="11"/>
        <v>16</v>
      </c>
    </row>
    <row r="388" spans="1:7" x14ac:dyDescent="0.3">
      <c r="A388">
        <v>7.99</v>
      </c>
      <c r="B388">
        <v>76.5</v>
      </c>
      <c r="C388">
        <v>-0.98523000000000005</v>
      </c>
      <c r="D388">
        <v>1.6E-2</v>
      </c>
      <c r="E388">
        <v>-0.15</v>
      </c>
      <c r="F388">
        <f t="shared" si="10"/>
        <v>0.19300000000000003</v>
      </c>
      <c r="G388">
        <f t="shared" si="11"/>
        <v>16</v>
      </c>
    </row>
    <row r="389" spans="1:7" x14ac:dyDescent="0.3">
      <c r="A389">
        <v>8.0500000000000007</v>
      </c>
      <c r="B389">
        <v>76.7</v>
      </c>
      <c r="C389">
        <v>-0.98182000000000003</v>
      </c>
      <c r="D389">
        <v>1.6E-2</v>
      </c>
      <c r="E389">
        <v>-0.14899999999999999</v>
      </c>
      <c r="F389">
        <f t="shared" si="10"/>
        <v>0.19400000000000003</v>
      </c>
      <c r="G389">
        <f t="shared" si="11"/>
        <v>16</v>
      </c>
    </row>
    <row r="390" spans="1:7" x14ac:dyDescent="0.3">
      <c r="A390">
        <v>8.09</v>
      </c>
      <c r="B390">
        <v>76.900000000000006</v>
      </c>
      <c r="C390">
        <v>-0.97846</v>
      </c>
      <c r="D390">
        <v>1.6E-2</v>
      </c>
      <c r="E390">
        <v>-0.14899999999999999</v>
      </c>
      <c r="F390">
        <f t="shared" si="10"/>
        <v>0.19400000000000003</v>
      </c>
      <c r="G390">
        <f t="shared" si="11"/>
        <v>16</v>
      </c>
    </row>
    <row r="391" spans="1:7" x14ac:dyDescent="0.3">
      <c r="A391">
        <v>8.14</v>
      </c>
      <c r="B391">
        <v>77.099999999999994</v>
      </c>
      <c r="C391">
        <v>-0.97516000000000003</v>
      </c>
      <c r="D391">
        <v>1.7000000000000001E-2</v>
      </c>
      <c r="E391">
        <v>-0.14799999999999999</v>
      </c>
      <c r="F391">
        <f t="shared" si="10"/>
        <v>0.19500000000000003</v>
      </c>
      <c r="G391">
        <f t="shared" si="11"/>
        <v>17</v>
      </c>
    </row>
    <row r="392" spans="1:7" x14ac:dyDescent="0.3">
      <c r="A392">
        <v>8.18</v>
      </c>
      <c r="B392">
        <v>77.3</v>
      </c>
      <c r="C392">
        <v>-0.97184999999999999</v>
      </c>
      <c r="D392">
        <v>1.7000000000000001E-2</v>
      </c>
      <c r="E392">
        <v>-0.14799999999999999</v>
      </c>
      <c r="F392">
        <f t="shared" ref="F392:F455" si="12">E392+0.343</f>
        <v>0.19500000000000003</v>
      </c>
      <c r="G392">
        <f t="shared" ref="G392:G455" si="13">D392*1000</f>
        <v>17</v>
      </c>
    </row>
    <row r="393" spans="1:7" x14ac:dyDescent="0.3">
      <c r="A393">
        <v>8.24</v>
      </c>
      <c r="B393">
        <v>77.5</v>
      </c>
      <c r="C393">
        <v>-0.96855000000000002</v>
      </c>
      <c r="D393">
        <v>1.7000000000000001E-2</v>
      </c>
      <c r="E393">
        <v>-0.14699999999999999</v>
      </c>
      <c r="F393">
        <f t="shared" si="12"/>
        <v>0.19600000000000004</v>
      </c>
      <c r="G393">
        <f t="shared" si="13"/>
        <v>17</v>
      </c>
    </row>
    <row r="394" spans="1:7" x14ac:dyDescent="0.3">
      <c r="A394">
        <v>8.3000000000000007</v>
      </c>
      <c r="B394">
        <v>77.7</v>
      </c>
      <c r="C394">
        <v>-0.96523999999999999</v>
      </c>
      <c r="D394">
        <v>1.7000000000000001E-2</v>
      </c>
      <c r="E394">
        <v>-0.14699999999999999</v>
      </c>
      <c r="F394">
        <f t="shared" si="12"/>
        <v>0.19600000000000004</v>
      </c>
      <c r="G394">
        <f t="shared" si="13"/>
        <v>17</v>
      </c>
    </row>
    <row r="395" spans="1:7" x14ac:dyDescent="0.3">
      <c r="A395">
        <v>8.32</v>
      </c>
      <c r="B395">
        <v>77.900000000000006</v>
      </c>
      <c r="C395">
        <v>-0.96182999999999996</v>
      </c>
      <c r="D395">
        <v>1.7000000000000001E-2</v>
      </c>
      <c r="E395">
        <v>-0.14599999999999999</v>
      </c>
      <c r="F395">
        <f t="shared" si="12"/>
        <v>0.19700000000000004</v>
      </c>
      <c r="G395">
        <f t="shared" si="13"/>
        <v>17</v>
      </c>
    </row>
    <row r="396" spans="1:7" x14ac:dyDescent="0.3">
      <c r="A396">
        <v>8.3699999999999992</v>
      </c>
      <c r="B396">
        <v>78.099999999999994</v>
      </c>
      <c r="C396">
        <v>-0.95842000000000005</v>
      </c>
      <c r="D396">
        <v>1.7000000000000001E-2</v>
      </c>
      <c r="E396">
        <v>-0.14599999999999999</v>
      </c>
      <c r="F396">
        <f t="shared" si="12"/>
        <v>0.19700000000000004</v>
      </c>
      <c r="G396">
        <f t="shared" si="13"/>
        <v>17</v>
      </c>
    </row>
    <row r="397" spans="1:7" x14ac:dyDescent="0.3">
      <c r="A397">
        <v>8.42</v>
      </c>
      <c r="B397">
        <v>78.3</v>
      </c>
      <c r="C397">
        <v>-0.95501999999999998</v>
      </c>
      <c r="D397">
        <v>1.7000000000000001E-2</v>
      </c>
      <c r="E397">
        <v>-0.14499999999999999</v>
      </c>
      <c r="F397">
        <f t="shared" si="12"/>
        <v>0.19800000000000004</v>
      </c>
      <c r="G397">
        <f t="shared" si="13"/>
        <v>17</v>
      </c>
    </row>
    <row r="398" spans="1:7" x14ac:dyDescent="0.3">
      <c r="A398">
        <v>8.4700000000000006</v>
      </c>
      <c r="B398">
        <v>78.5</v>
      </c>
      <c r="C398">
        <v>-0.95181000000000004</v>
      </c>
      <c r="D398">
        <v>1.7000000000000001E-2</v>
      </c>
      <c r="E398">
        <v>-0.14499999999999999</v>
      </c>
      <c r="F398">
        <f t="shared" si="12"/>
        <v>0.19800000000000004</v>
      </c>
      <c r="G398">
        <f t="shared" si="13"/>
        <v>17</v>
      </c>
    </row>
    <row r="399" spans="1:7" x14ac:dyDescent="0.3">
      <c r="A399">
        <v>8.5299999999999994</v>
      </c>
      <c r="B399">
        <v>78.7</v>
      </c>
      <c r="C399">
        <v>-0.94850999999999996</v>
      </c>
      <c r="D399">
        <v>1.7000000000000001E-2</v>
      </c>
      <c r="E399">
        <v>-0.14399999999999999</v>
      </c>
      <c r="F399">
        <f t="shared" si="12"/>
        <v>0.19900000000000004</v>
      </c>
      <c r="G399">
        <f t="shared" si="13"/>
        <v>17</v>
      </c>
    </row>
    <row r="400" spans="1:7" x14ac:dyDescent="0.3">
      <c r="A400">
        <v>8.58</v>
      </c>
      <c r="B400">
        <v>78.900000000000006</v>
      </c>
      <c r="C400">
        <v>-0.94525000000000003</v>
      </c>
      <c r="D400">
        <v>1.7000000000000001E-2</v>
      </c>
      <c r="E400">
        <v>-0.14399999999999999</v>
      </c>
      <c r="F400">
        <f t="shared" si="12"/>
        <v>0.19900000000000004</v>
      </c>
      <c r="G400">
        <f t="shared" si="13"/>
        <v>17</v>
      </c>
    </row>
    <row r="401" spans="1:7" x14ac:dyDescent="0.3">
      <c r="A401">
        <v>8.61</v>
      </c>
      <c r="B401">
        <v>79.099999999999994</v>
      </c>
      <c r="C401">
        <v>-0.94184000000000001</v>
      </c>
      <c r="D401">
        <v>1.7999999999999999E-2</v>
      </c>
      <c r="E401">
        <v>-0.14299999999999999</v>
      </c>
      <c r="F401">
        <f t="shared" si="12"/>
        <v>0.20000000000000004</v>
      </c>
      <c r="G401">
        <f t="shared" si="13"/>
        <v>18</v>
      </c>
    </row>
    <row r="402" spans="1:7" x14ac:dyDescent="0.3">
      <c r="A402">
        <v>8.67</v>
      </c>
      <c r="B402">
        <v>79.3</v>
      </c>
      <c r="C402">
        <v>-0.93849000000000005</v>
      </c>
      <c r="D402">
        <v>1.7999999999999999E-2</v>
      </c>
      <c r="E402">
        <v>-0.14299999999999999</v>
      </c>
      <c r="F402">
        <f t="shared" si="12"/>
        <v>0.20000000000000004</v>
      </c>
      <c r="G402">
        <f t="shared" si="13"/>
        <v>18</v>
      </c>
    </row>
    <row r="403" spans="1:7" x14ac:dyDescent="0.3">
      <c r="A403">
        <v>8.73</v>
      </c>
      <c r="B403">
        <v>79.5</v>
      </c>
      <c r="C403">
        <v>-0.93513000000000002</v>
      </c>
      <c r="D403">
        <v>1.7999999999999999E-2</v>
      </c>
      <c r="E403">
        <v>-0.14199999999999999</v>
      </c>
      <c r="F403">
        <f t="shared" si="12"/>
        <v>0.20100000000000004</v>
      </c>
      <c r="G403">
        <f t="shared" si="13"/>
        <v>18</v>
      </c>
    </row>
    <row r="404" spans="1:7" x14ac:dyDescent="0.3">
      <c r="A404">
        <v>8.75</v>
      </c>
      <c r="B404">
        <v>79.7</v>
      </c>
      <c r="C404">
        <v>-0.93176999999999999</v>
      </c>
      <c r="D404">
        <v>1.7999999999999999E-2</v>
      </c>
      <c r="E404">
        <v>-0.14199999999999999</v>
      </c>
      <c r="F404">
        <f t="shared" si="12"/>
        <v>0.20100000000000004</v>
      </c>
      <c r="G404">
        <f t="shared" si="13"/>
        <v>18</v>
      </c>
    </row>
    <row r="405" spans="1:7" x14ac:dyDescent="0.3">
      <c r="A405">
        <v>8.77</v>
      </c>
      <c r="B405">
        <v>79.900000000000006</v>
      </c>
      <c r="C405">
        <v>-0.92852000000000001</v>
      </c>
      <c r="D405">
        <v>1.7999999999999999E-2</v>
      </c>
      <c r="E405">
        <v>-0.14099999999999999</v>
      </c>
      <c r="F405">
        <f t="shared" si="12"/>
        <v>0.20200000000000004</v>
      </c>
      <c r="G405">
        <f t="shared" si="13"/>
        <v>18</v>
      </c>
    </row>
    <row r="406" spans="1:7" x14ac:dyDescent="0.3">
      <c r="A406">
        <v>8.82</v>
      </c>
      <c r="B406">
        <v>80.099999999999994</v>
      </c>
      <c r="C406">
        <v>-0.92515999999999998</v>
      </c>
      <c r="D406">
        <v>1.7999999999999999E-2</v>
      </c>
      <c r="E406">
        <v>-0.14099999999999999</v>
      </c>
      <c r="F406">
        <f t="shared" si="12"/>
        <v>0.20200000000000004</v>
      </c>
      <c r="G406">
        <f t="shared" si="13"/>
        <v>18</v>
      </c>
    </row>
    <row r="407" spans="1:7" x14ac:dyDescent="0.3">
      <c r="A407">
        <v>8.89</v>
      </c>
      <c r="B407">
        <v>80.3</v>
      </c>
      <c r="C407">
        <v>-0.92184999999999995</v>
      </c>
      <c r="D407">
        <v>1.7999999999999999E-2</v>
      </c>
      <c r="E407">
        <v>-0.14000000000000001</v>
      </c>
      <c r="F407">
        <f t="shared" si="12"/>
        <v>0.20300000000000001</v>
      </c>
      <c r="G407">
        <f t="shared" si="13"/>
        <v>18</v>
      </c>
    </row>
    <row r="408" spans="1:7" x14ac:dyDescent="0.3">
      <c r="A408">
        <v>8.9600000000000009</v>
      </c>
      <c r="B408">
        <v>80.5</v>
      </c>
      <c r="C408">
        <v>-0.91849999999999998</v>
      </c>
      <c r="D408">
        <v>1.7999999999999999E-2</v>
      </c>
      <c r="E408">
        <v>-0.14000000000000001</v>
      </c>
      <c r="F408">
        <f t="shared" si="12"/>
        <v>0.20300000000000001</v>
      </c>
      <c r="G408">
        <f t="shared" si="13"/>
        <v>18</v>
      </c>
    </row>
    <row r="409" spans="1:7" x14ac:dyDescent="0.3">
      <c r="A409">
        <v>9.01</v>
      </c>
      <c r="B409">
        <v>80.7</v>
      </c>
      <c r="C409">
        <v>-0.91513999999999995</v>
      </c>
      <c r="D409">
        <v>1.7999999999999999E-2</v>
      </c>
      <c r="E409">
        <v>-0.13900000000000001</v>
      </c>
      <c r="F409">
        <f t="shared" si="12"/>
        <v>0.20400000000000001</v>
      </c>
      <c r="G409">
        <f t="shared" si="13"/>
        <v>18</v>
      </c>
    </row>
    <row r="410" spans="1:7" x14ac:dyDescent="0.3">
      <c r="A410">
        <v>9.07</v>
      </c>
      <c r="B410">
        <v>80.900000000000006</v>
      </c>
      <c r="C410">
        <v>-0.91173000000000004</v>
      </c>
      <c r="D410">
        <v>1.7999999999999999E-2</v>
      </c>
      <c r="E410">
        <v>-0.13900000000000001</v>
      </c>
      <c r="F410">
        <f t="shared" si="12"/>
        <v>0.20400000000000001</v>
      </c>
      <c r="G410">
        <f t="shared" si="13"/>
        <v>18</v>
      </c>
    </row>
    <row r="411" spans="1:7" x14ac:dyDescent="0.3">
      <c r="A411">
        <v>9.11</v>
      </c>
      <c r="B411">
        <v>81.099999999999994</v>
      </c>
      <c r="C411">
        <v>-0.90842999999999996</v>
      </c>
      <c r="D411">
        <v>1.9E-2</v>
      </c>
      <c r="E411">
        <v>-0.13800000000000001</v>
      </c>
      <c r="F411">
        <f t="shared" si="12"/>
        <v>0.20500000000000002</v>
      </c>
      <c r="G411">
        <f t="shared" si="13"/>
        <v>19</v>
      </c>
    </row>
    <row r="412" spans="1:7" x14ac:dyDescent="0.3">
      <c r="A412">
        <v>9.14</v>
      </c>
      <c r="B412">
        <v>81.3</v>
      </c>
      <c r="C412">
        <v>-0.90512000000000004</v>
      </c>
      <c r="D412">
        <v>1.9E-2</v>
      </c>
      <c r="E412">
        <v>-0.13800000000000001</v>
      </c>
      <c r="F412">
        <f t="shared" si="12"/>
        <v>0.20500000000000002</v>
      </c>
      <c r="G412">
        <f t="shared" si="13"/>
        <v>19</v>
      </c>
    </row>
    <row r="413" spans="1:7" x14ac:dyDescent="0.3">
      <c r="A413">
        <v>9.2200000000000006</v>
      </c>
      <c r="B413">
        <v>81.5</v>
      </c>
      <c r="C413">
        <v>-0.90185999999999999</v>
      </c>
      <c r="D413">
        <v>1.9E-2</v>
      </c>
      <c r="E413">
        <v>-0.13700000000000001</v>
      </c>
      <c r="F413">
        <f t="shared" si="12"/>
        <v>0.20600000000000002</v>
      </c>
      <c r="G413">
        <f t="shared" si="13"/>
        <v>19</v>
      </c>
    </row>
    <row r="414" spans="1:7" x14ac:dyDescent="0.3">
      <c r="A414">
        <v>9.27</v>
      </c>
      <c r="B414">
        <v>81.7</v>
      </c>
      <c r="C414">
        <v>-0.89856000000000003</v>
      </c>
      <c r="D414">
        <v>1.9E-2</v>
      </c>
      <c r="E414">
        <v>-0.13700000000000001</v>
      </c>
      <c r="F414">
        <f t="shared" si="12"/>
        <v>0.20600000000000002</v>
      </c>
      <c r="G414">
        <f t="shared" si="13"/>
        <v>19</v>
      </c>
    </row>
    <row r="415" spans="1:7" x14ac:dyDescent="0.3">
      <c r="A415">
        <v>9.33</v>
      </c>
      <c r="B415">
        <v>81.900000000000006</v>
      </c>
      <c r="C415">
        <v>-0.8952</v>
      </c>
      <c r="D415">
        <v>1.9E-2</v>
      </c>
      <c r="E415">
        <v>-0.13600000000000001</v>
      </c>
      <c r="F415">
        <f t="shared" si="12"/>
        <v>0.20700000000000002</v>
      </c>
      <c r="G415">
        <f t="shared" si="13"/>
        <v>19</v>
      </c>
    </row>
    <row r="416" spans="1:7" x14ac:dyDescent="0.3">
      <c r="A416">
        <v>9.3800000000000008</v>
      </c>
      <c r="B416">
        <v>82.1</v>
      </c>
      <c r="C416">
        <v>-0.89183999999999997</v>
      </c>
      <c r="D416">
        <v>1.9E-2</v>
      </c>
      <c r="E416">
        <v>-0.13600000000000001</v>
      </c>
      <c r="F416">
        <f t="shared" si="12"/>
        <v>0.20700000000000002</v>
      </c>
      <c r="G416">
        <f t="shared" si="13"/>
        <v>19</v>
      </c>
    </row>
    <row r="417" spans="1:7" x14ac:dyDescent="0.3">
      <c r="A417">
        <v>9.43</v>
      </c>
      <c r="B417">
        <v>82.3</v>
      </c>
      <c r="C417">
        <v>-0.88844000000000001</v>
      </c>
      <c r="D417">
        <v>1.9E-2</v>
      </c>
      <c r="E417">
        <v>-0.13500000000000001</v>
      </c>
      <c r="F417">
        <f t="shared" si="12"/>
        <v>0.20800000000000002</v>
      </c>
      <c r="G417">
        <f t="shared" si="13"/>
        <v>19</v>
      </c>
    </row>
    <row r="418" spans="1:7" x14ac:dyDescent="0.3">
      <c r="A418">
        <v>9.49</v>
      </c>
      <c r="B418">
        <v>82.5</v>
      </c>
      <c r="C418">
        <v>-0.88502999999999998</v>
      </c>
      <c r="D418">
        <v>1.9E-2</v>
      </c>
      <c r="E418">
        <v>-0.13500000000000001</v>
      </c>
      <c r="F418">
        <f t="shared" si="12"/>
        <v>0.20800000000000002</v>
      </c>
      <c r="G418">
        <f t="shared" si="13"/>
        <v>19</v>
      </c>
    </row>
    <row r="419" spans="1:7" x14ac:dyDescent="0.3">
      <c r="A419">
        <v>9.5500000000000007</v>
      </c>
      <c r="B419">
        <v>82.7</v>
      </c>
      <c r="C419">
        <v>-0.88171999999999995</v>
      </c>
      <c r="D419">
        <v>1.9E-2</v>
      </c>
      <c r="E419">
        <v>-0.13400000000000001</v>
      </c>
      <c r="F419">
        <f t="shared" si="12"/>
        <v>0.20900000000000002</v>
      </c>
      <c r="G419">
        <f t="shared" si="13"/>
        <v>19</v>
      </c>
    </row>
    <row r="420" spans="1:7" x14ac:dyDescent="0.3">
      <c r="A420">
        <v>9.61</v>
      </c>
      <c r="B420">
        <v>82.9</v>
      </c>
      <c r="C420">
        <v>-0.87841999999999998</v>
      </c>
      <c r="D420">
        <v>0.02</v>
      </c>
      <c r="E420">
        <v>-0.13400000000000001</v>
      </c>
      <c r="F420">
        <f t="shared" si="12"/>
        <v>0.20900000000000002</v>
      </c>
      <c r="G420">
        <f t="shared" si="13"/>
        <v>20</v>
      </c>
    </row>
    <row r="421" spans="1:7" x14ac:dyDescent="0.3">
      <c r="A421">
        <v>9.66</v>
      </c>
      <c r="B421">
        <v>83.1</v>
      </c>
      <c r="C421">
        <v>-0.87511000000000005</v>
      </c>
      <c r="D421">
        <v>0.02</v>
      </c>
      <c r="E421">
        <v>-0.13300000000000001</v>
      </c>
      <c r="F421">
        <f t="shared" si="12"/>
        <v>0.21000000000000002</v>
      </c>
      <c r="G421">
        <f t="shared" si="13"/>
        <v>20</v>
      </c>
    </row>
    <row r="422" spans="1:7" x14ac:dyDescent="0.3">
      <c r="A422">
        <v>9.7200000000000006</v>
      </c>
      <c r="B422">
        <v>83.3</v>
      </c>
      <c r="C422">
        <v>-0.87180000000000002</v>
      </c>
      <c r="D422">
        <v>0.02</v>
      </c>
      <c r="E422">
        <v>-0.13300000000000001</v>
      </c>
      <c r="F422">
        <f t="shared" si="12"/>
        <v>0.21000000000000002</v>
      </c>
      <c r="G422">
        <f t="shared" si="13"/>
        <v>20</v>
      </c>
    </row>
    <row r="423" spans="1:7" x14ac:dyDescent="0.3">
      <c r="A423">
        <v>9.77</v>
      </c>
      <c r="B423">
        <v>83.5</v>
      </c>
      <c r="C423">
        <v>-0.86845000000000006</v>
      </c>
      <c r="D423">
        <v>0.02</v>
      </c>
      <c r="E423">
        <v>-0.13200000000000001</v>
      </c>
      <c r="F423">
        <f t="shared" si="12"/>
        <v>0.21100000000000002</v>
      </c>
      <c r="G423">
        <f t="shared" si="13"/>
        <v>20</v>
      </c>
    </row>
    <row r="424" spans="1:7" x14ac:dyDescent="0.3">
      <c r="A424">
        <v>9.83</v>
      </c>
      <c r="B424">
        <v>83.7</v>
      </c>
      <c r="C424">
        <v>-0.86509000000000003</v>
      </c>
      <c r="D424">
        <v>0.02</v>
      </c>
      <c r="E424">
        <v>-0.13200000000000001</v>
      </c>
      <c r="F424">
        <f t="shared" si="12"/>
        <v>0.21100000000000002</v>
      </c>
      <c r="G424">
        <f t="shared" si="13"/>
        <v>20</v>
      </c>
    </row>
    <row r="425" spans="1:7" x14ac:dyDescent="0.3">
      <c r="A425">
        <v>9.89</v>
      </c>
      <c r="B425">
        <v>83.9</v>
      </c>
      <c r="C425">
        <v>-0.86173</v>
      </c>
      <c r="D425">
        <v>0.02</v>
      </c>
      <c r="E425">
        <v>-0.13100000000000001</v>
      </c>
      <c r="F425">
        <f t="shared" si="12"/>
        <v>0.21200000000000002</v>
      </c>
      <c r="G425">
        <f t="shared" si="13"/>
        <v>20</v>
      </c>
    </row>
    <row r="426" spans="1:7" x14ac:dyDescent="0.3">
      <c r="A426">
        <v>9.94</v>
      </c>
      <c r="B426">
        <v>84.1</v>
      </c>
      <c r="C426">
        <v>-0.85843000000000003</v>
      </c>
      <c r="D426">
        <v>0.02</v>
      </c>
      <c r="E426">
        <v>-0.13100000000000001</v>
      </c>
      <c r="F426">
        <f t="shared" si="12"/>
        <v>0.21200000000000002</v>
      </c>
      <c r="G426">
        <f t="shared" si="13"/>
        <v>20</v>
      </c>
    </row>
    <row r="427" spans="1:7" x14ac:dyDescent="0.3">
      <c r="A427">
        <v>9.94</v>
      </c>
      <c r="B427">
        <v>84.3</v>
      </c>
      <c r="C427">
        <v>-0.85516999999999999</v>
      </c>
      <c r="D427">
        <v>0.02</v>
      </c>
      <c r="E427">
        <v>-0.13</v>
      </c>
      <c r="F427">
        <f t="shared" si="12"/>
        <v>0.21300000000000002</v>
      </c>
      <c r="G427">
        <f t="shared" si="13"/>
        <v>20</v>
      </c>
    </row>
    <row r="428" spans="1:7" x14ac:dyDescent="0.3">
      <c r="A428">
        <v>10.01</v>
      </c>
      <c r="B428">
        <v>84.5</v>
      </c>
      <c r="C428">
        <v>-0.85182000000000002</v>
      </c>
      <c r="D428">
        <v>0.02</v>
      </c>
      <c r="E428">
        <v>-0.13</v>
      </c>
      <c r="F428">
        <f t="shared" si="12"/>
        <v>0.21300000000000002</v>
      </c>
      <c r="G428">
        <f t="shared" si="13"/>
        <v>20</v>
      </c>
    </row>
    <row r="429" spans="1:7" x14ac:dyDescent="0.3">
      <c r="A429">
        <v>10.09</v>
      </c>
      <c r="B429">
        <v>84.7</v>
      </c>
      <c r="C429">
        <v>-0.84845999999999999</v>
      </c>
      <c r="D429">
        <v>2.1000000000000001E-2</v>
      </c>
      <c r="E429">
        <v>-0.129</v>
      </c>
      <c r="F429">
        <f t="shared" si="12"/>
        <v>0.21400000000000002</v>
      </c>
      <c r="G429">
        <f t="shared" si="13"/>
        <v>21</v>
      </c>
    </row>
    <row r="430" spans="1:7" x14ac:dyDescent="0.3">
      <c r="A430">
        <v>10.15</v>
      </c>
      <c r="B430">
        <v>84.9</v>
      </c>
      <c r="C430">
        <v>-0.84509999999999996</v>
      </c>
      <c r="D430">
        <v>2.1000000000000001E-2</v>
      </c>
      <c r="E430">
        <v>-0.129</v>
      </c>
      <c r="F430">
        <f t="shared" si="12"/>
        <v>0.21400000000000002</v>
      </c>
      <c r="G430">
        <f t="shared" si="13"/>
        <v>21</v>
      </c>
    </row>
    <row r="431" spans="1:7" x14ac:dyDescent="0.3">
      <c r="A431">
        <v>10.210000000000001</v>
      </c>
      <c r="B431">
        <v>85.1</v>
      </c>
      <c r="C431">
        <v>-0.84169000000000005</v>
      </c>
      <c r="D431">
        <v>2.1000000000000001E-2</v>
      </c>
      <c r="E431">
        <v>-0.128</v>
      </c>
      <c r="F431">
        <f t="shared" si="12"/>
        <v>0.21500000000000002</v>
      </c>
      <c r="G431">
        <f t="shared" si="13"/>
        <v>21</v>
      </c>
    </row>
    <row r="432" spans="1:7" x14ac:dyDescent="0.3">
      <c r="A432">
        <v>10.29</v>
      </c>
      <c r="B432">
        <v>85.3</v>
      </c>
      <c r="C432">
        <v>-0.83833999999999997</v>
      </c>
      <c r="D432">
        <v>2.1000000000000001E-2</v>
      </c>
      <c r="E432">
        <v>-0.128</v>
      </c>
      <c r="F432">
        <f t="shared" si="12"/>
        <v>0.21500000000000002</v>
      </c>
      <c r="G432">
        <f t="shared" si="13"/>
        <v>21</v>
      </c>
    </row>
    <row r="433" spans="1:7" x14ac:dyDescent="0.3">
      <c r="A433">
        <v>10.33</v>
      </c>
      <c r="B433">
        <v>85.5</v>
      </c>
      <c r="C433">
        <v>-0.83503000000000005</v>
      </c>
      <c r="D433">
        <v>2.1000000000000001E-2</v>
      </c>
      <c r="E433">
        <v>-0.127</v>
      </c>
      <c r="F433">
        <f t="shared" si="12"/>
        <v>0.21600000000000003</v>
      </c>
      <c r="G433">
        <f t="shared" si="13"/>
        <v>21</v>
      </c>
    </row>
    <row r="434" spans="1:7" x14ac:dyDescent="0.3">
      <c r="A434">
        <v>10.37</v>
      </c>
      <c r="B434">
        <v>85.7</v>
      </c>
      <c r="C434">
        <v>-0.83177999999999996</v>
      </c>
      <c r="D434">
        <v>2.1000000000000001E-2</v>
      </c>
      <c r="E434">
        <v>-0.127</v>
      </c>
      <c r="F434">
        <f t="shared" si="12"/>
        <v>0.21600000000000003</v>
      </c>
      <c r="G434">
        <f t="shared" si="13"/>
        <v>21</v>
      </c>
    </row>
    <row r="435" spans="1:7" x14ac:dyDescent="0.3">
      <c r="A435">
        <v>10.44</v>
      </c>
      <c r="B435">
        <v>85.9</v>
      </c>
      <c r="C435">
        <v>-0.82852000000000003</v>
      </c>
      <c r="D435">
        <v>2.1000000000000001E-2</v>
      </c>
      <c r="E435">
        <v>-0.126</v>
      </c>
      <c r="F435">
        <f t="shared" si="12"/>
        <v>0.21700000000000003</v>
      </c>
      <c r="G435">
        <f t="shared" si="13"/>
        <v>21</v>
      </c>
    </row>
    <row r="436" spans="1:7" x14ac:dyDescent="0.3">
      <c r="A436">
        <v>10.52</v>
      </c>
      <c r="B436">
        <v>86.1</v>
      </c>
      <c r="C436">
        <v>-0.82516</v>
      </c>
      <c r="D436">
        <v>2.1000000000000001E-2</v>
      </c>
      <c r="E436">
        <v>-0.126</v>
      </c>
      <c r="F436">
        <f t="shared" si="12"/>
        <v>0.21700000000000003</v>
      </c>
      <c r="G436">
        <f t="shared" si="13"/>
        <v>21</v>
      </c>
    </row>
    <row r="437" spans="1:7" x14ac:dyDescent="0.3">
      <c r="A437">
        <v>10.59</v>
      </c>
      <c r="B437">
        <v>86.3</v>
      </c>
      <c r="C437">
        <v>-0.82176000000000005</v>
      </c>
      <c r="D437">
        <v>2.1999999999999999E-2</v>
      </c>
      <c r="E437">
        <v>-0.125</v>
      </c>
      <c r="F437">
        <f t="shared" si="12"/>
        <v>0.21800000000000003</v>
      </c>
      <c r="G437">
        <f t="shared" si="13"/>
        <v>22</v>
      </c>
    </row>
    <row r="438" spans="1:7" x14ac:dyDescent="0.3">
      <c r="A438">
        <v>10.65</v>
      </c>
      <c r="B438">
        <v>86.5</v>
      </c>
      <c r="C438">
        <v>-0.81840000000000002</v>
      </c>
      <c r="D438">
        <v>2.1999999999999999E-2</v>
      </c>
      <c r="E438">
        <v>-0.125</v>
      </c>
      <c r="F438">
        <f t="shared" si="12"/>
        <v>0.21800000000000003</v>
      </c>
      <c r="G438">
        <f t="shared" si="13"/>
        <v>22</v>
      </c>
    </row>
    <row r="439" spans="1:7" x14ac:dyDescent="0.3">
      <c r="A439">
        <v>10.7</v>
      </c>
      <c r="B439">
        <v>86.7</v>
      </c>
      <c r="C439">
        <v>-0.81503999999999999</v>
      </c>
      <c r="D439">
        <v>2.1999999999999999E-2</v>
      </c>
      <c r="E439">
        <v>-0.124</v>
      </c>
      <c r="F439">
        <f t="shared" si="12"/>
        <v>0.21900000000000003</v>
      </c>
      <c r="G439">
        <f t="shared" si="13"/>
        <v>22</v>
      </c>
    </row>
    <row r="440" spans="1:7" x14ac:dyDescent="0.3">
      <c r="A440">
        <v>10.76</v>
      </c>
      <c r="B440">
        <v>86.9</v>
      </c>
      <c r="C440">
        <v>-0.81179000000000001</v>
      </c>
      <c r="D440">
        <v>2.1999999999999999E-2</v>
      </c>
      <c r="E440">
        <v>-0.124</v>
      </c>
      <c r="F440">
        <f t="shared" si="12"/>
        <v>0.21900000000000003</v>
      </c>
      <c r="G440">
        <f t="shared" si="13"/>
        <v>22</v>
      </c>
    </row>
    <row r="441" spans="1:7" x14ac:dyDescent="0.3">
      <c r="A441">
        <v>10.83</v>
      </c>
      <c r="B441">
        <v>87.1</v>
      </c>
      <c r="C441">
        <v>-0.80852999999999997</v>
      </c>
      <c r="D441">
        <v>2.1999999999999999E-2</v>
      </c>
      <c r="E441">
        <v>-0.123</v>
      </c>
      <c r="F441">
        <f t="shared" si="12"/>
        <v>0.22000000000000003</v>
      </c>
      <c r="G441">
        <f t="shared" si="13"/>
        <v>22</v>
      </c>
    </row>
    <row r="442" spans="1:7" x14ac:dyDescent="0.3">
      <c r="A442">
        <v>10.88</v>
      </c>
      <c r="B442">
        <v>87.3</v>
      </c>
      <c r="C442">
        <v>-0.80517000000000005</v>
      </c>
      <c r="D442">
        <v>2.1999999999999999E-2</v>
      </c>
      <c r="E442">
        <v>-0.123</v>
      </c>
      <c r="F442">
        <f t="shared" si="12"/>
        <v>0.22000000000000003</v>
      </c>
      <c r="G442">
        <f t="shared" si="13"/>
        <v>22</v>
      </c>
    </row>
    <row r="443" spans="1:7" x14ac:dyDescent="0.3">
      <c r="A443">
        <v>10.91</v>
      </c>
      <c r="B443">
        <v>87.5</v>
      </c>
      <c r="C443">
        <v>-0.80181999999999998</v>
      </c>
      <c r="D443">
        <v>2.1999999999999999E-2</v>
      </c>
      <c r="E443">
        <v>-0.122</v>
      </c>
      <c r="F443">
        <f t="shared" si="12"/>
        <v>0.22100000000000003</v>
      </c>
      <c r="G443">
        <f t="shared" si="13"/>
        <v>22</v>
      </c>
    </row>
    <row r="444" spans="1:7" x14ac:dyDescent="0.3">
      <c r="A444">
        <v>10.97</v>
      </c>
      <c r="B444">
        <v>87.7</v>
      </c>
      <c r="C444">
        <v>-0.79840999999999995</v>
      </c>
      <c r="D444">
        <v>2.1999999999999999E-2</v>
      </c>
      <c r="E444">
        <v>-0.122</v>
      </c>
      <c r="F444">
        <f t="shared" si="12"/>
        <v>0.22100000000000003</v>
      </c>
      <c r="G444">
        <f t="shared" si="13"/>
        <v>22</v>
      </c>
    </row>
    <row r="445" spans="1:7" x14ac:dyDescent="0.3">
      <c r="A445">
        <v>11.05</v>
      </c>
      <c r="B445">
        <v>87.9</v>
      </c>
      <c r="C445">
        <v>-0.79505000000000003</v>
      </c>
      <c r="D445">
        <v>2.3E-2</v>
      </c>
      <c r="E445">
        <v>-0.121</v>
      </c>
      <c r="F445">
        <f t="shared" si="12"/>
        <v>0.22200000000000003</v>
      </c>
      <c r="G445">
        <f t="shared" si="13"/>
        <v>23</v>
      </c>
    </row>
    <row r="446" spans="1:7" x14ac:dyDescent="0.3">
      <c r="A446">
        <v>11.11</v>
      </c>
      <c r="B446">
        <v>88.1</v>
      </c>
      <c r="C446">
        <v>-0.79174999999999995</v>
      </c>
      <c r="D446">
        <v>2.3E-2</v>
      </c>
      <c r="E446">
        <v>-0.121</v>
      </c>
      <c r="F446">
        <f t="shared" si="12"/>
        <v>0.22200000000000003</v>
      </c>
      <c r="G446">
        <f t="shared" si="13"/>
        <v>23</v>
      </c>
    </row>
    <row r="447" spans="1:7" x14ac:dyDescent="0.3">
      <c r="A447">
        <v>11.19</v>
      </c>
      <c r="B447">
        <v>88.3</v>
      </c>
      <c r="C447">
        <v>-0.78849000000000002</v>
      </c>
      <c r="D447">
        <v>2.3E-2</v>
      </c>
      <c r="E447">
        <v>-0.12</v>
      </c>
      <c r="F447">
        <f t="shared" si="12"/>
        <v>0.22300000000000003</v>
      </c>
      <c r="G447">
        <f t="shared" si="13"/>
        <v>23</v>
      </c>
    </row>
    <row r="448" spans="1:7" x14ac:dyDescent="0.3">
      <c r="A448">
        <v>11.26</v>
      </c>
      <c r="B448">
        <v>88.5</v>
      </c>
      <c r="C448">
        <v>-0.78519000000000005</v>
      </c>
      <c r="D448">
        <v>2.3E-2</v>
      </c>
      <c r="E448">
        <v>-0.12</v>
      </c>
      <c r="F448">
        <f t="shared" si="12"/>
        <v>0.22300000000000003</v>
      </c>
      <c r="G448">
        <f t="shared" si="13"/>
        <v>23</v>
      </c>
    </row>
    <row r="449" spans="1:7" x14ac:dyDescent="0.3">
      <c r="A449">
        <v>11.32</v>
      </c>
      <c r="B449">
        <v>88.7</v>
      </c>
      <c r="C449">
        <v>-0.78188000000000002</v>
      </c>
      <c r="D449">
        <v>2.3E-2</v>
      </c>
      <c r="E449">
        <v>-0.11899999999999999</v>
      </c>
      <c r="F449">
        <f t="shared" si="12"/>
        <v>0.22400000000000003</v>
      </c>
      <c r="G449">
        <f t="shared" si="13"/>
        <v>23</v>
      </c>
    </row>
    <row r="450" spans="1:7" x14ac:dyDescent="0.3">
      <c r="A450">
        <v>11.37</v>
      </c>
      <c r="B450">
        <v>88.9</v>
      </c>
      <c r="C450">
        <v>-0.77851999999999999</v>
      </c>
      <c r="D450">
        <v>2.3E-2</v>
      </c>
      <c r="E450">
        <v>-0.11799999999999999</v>
      </c>
      <c r="F450">
        <f t="shared" si="12"/>
        <v>0.22500000000000003</v>
      </c>
      <c r="G450">
        <f t="shared" si="13"/>
        <v>23</v>
      </c>
    </row>
    <row r="451" spans="1:7" x14ac:dyDescent="0.3">
      <c r="A451">
        <v>11.37</v>
      </c>
      <c r="B451">
        <v>89.1</v>
      </c>
      <c r="C451">
        <v>-0.77510999999999997</v>
      </c>
      <c r="D451">
        <v>2.3E-2</v>
      </c>
      <c r="E451">
        <v>-0.11799999999999999</v>
      </c>
      <c r="F451">
        <f t="shared" si="12"/>
        <v>0.22500000000000003</v>
      </c>
      <c r="G451">
        <f t="shared" si="13"/>
        <v>23</v>
      </c>
    </row>
    <row r="452" spans="1:7" x14ac:dyDescent="0.3">
      <c r="A452">
        <v>11.43</v>
      </c>
      <c r="B452">
        <v>89.3</v>
      </c>
      <c r="C452">
        <v>-0.77171000000000001</v>
      </c>
      <c r="D452">
        <v>2.3E-2</v>
      </c>
      <c r="E452">
        <v>-0.11700000000000001</v>
      </c>
      <c r="F452">
        <f t="shared" si="12"/>
        <v>0.22600000000000003</v>
      </c>
      <c r="G452">
        <f t="shared" si="13"/>
        <v>23</v>
      </c>
    </row>
    <row r="453" spans="1:7" x14ac:dyDescent="0.3">
      <c r="A453">
        <v>11.49</v>
      </c>
      <c r="B453">
        <v>89.5</v>
      </c>
      <c r="C453">
        <v>-0.76839999999999997</v>
      </c>
      <c r="D453">
        <v>2.3E-2</v>
      </c>
      <c r="E453">
        <v>-0.11700000000000001</v>
      </c>
      <c r="F453">
        <f t="shared" si="12"/>
        <v>0.22600000000000003</v>
      </c>
      <c r="G453">
        <f t="shared" si="13"/>
        <v>23</v>
      </c>
    </row>
    <row r="454" spans="1:7" x14ac:dyDescent="0.3">
      <c r="A454">
        <v>11.56</v>
      </c>
      <c r="B454">
        <v>89.7</v>
      </c>
      <c r="C454">
        <v>-0.76509000000000005</v>
      </c>
      <c r="D454">
        <v>2.4E-2</v>
      </c>
      <c r="E454">
        <v>-0.11600000000000001</v>
      </c>
      <c r="F454">
        <f t="shared" si="12"/>
        <v>0.22700000000000004</v>
      </c>
      <c r="G454">
        <f t="shared" si="13"/>
        <v>24</v>
      </c>
    </row>
    <row r="455" spans="1:7" x14ac:dyDescent="0.3">
      <c r="A455">
        <v>11.64</v>
      </c>
      <c r="B455">
        <v>89.9</v>
      </c>
      <c r="C455">
        <v>-0.76183999999999996</v>
      </c>
      <c r="D455">
        <v>2.4E-2</v>
      </c>
      <c r="E455">
        <v>-0.11600000000000001</v>
      </c>
      <c r="F455">
        <f t="shared" si="12"/>
        <v>0.22700000000000004</v>
      </c>
      <c r="G455">
        <f t="shared" si="13"/>
        <v>24</v>
      </c>
    </row>
    <row r="456" spans="1:7" x14ac:dyDescent="0.3">
      <c r="A456">
        <v>11.72</v>
      </c>
      <c r="B456">
        <v>90.1</v>
      </c>
      <c r="C456">
        <v>-0.75853000000000004</v>
      </c>
      <c r="D456">
        <v>2.4E-2</v>
      </c>
      <c r="E456">
        <v>-0.115</v>
      </c>
      <c r="F456">
        <f t="shared" ref="F456:F519" si="14">E456+0.343</f>
        <v>0.22800000000000004</v>
      </c>
      <c r="G456">
        <f t="shared" ref="G456:G519" si="15">D456*1000</f>
        <v>24</v>
      </c>
    </row>
    <row r="457" spans="1:7" x14ac:dyDescent="0.3">
      <c r="A457">
        <v>11.8</v>
      </c>
      <c r="B457">
        <v>90.3</v>
      </c>
      <c r="C457">
        <v>-0.75517999999999996</v>
      </c>
      <c r="D457">
        <v>2.4E-2</v>
      </c>
      <c r="E457">
        <v>-0.115</v>
      </c>
      <c r="F457">
        <f t="shared" si="14"/>
        <v>0.22800000000000004</v>
      </c>
      <c r="G457">
        <f t="shared" si="15"/>
        <v>24</v>
      </c>
    </row>
    <row r="458" spans="1:7" x14ac:dyDescent="0.3">
      <c r="A458">
        <v>11.85</v>
      </c>
      <c r="B458">
        <v>90.5</v>
      </c>
      <c r="C458">
        <v>-0.75182000000000004</v>
      </c>
      <c r="D458">
        <v>2.4E-2</v>
      </c>
      <c r="E458">
        <v>-0.114</v>
      </c>
      <c r="F458">
        <f t="shared" si="14"/>
        <v>0.22900000000000004</v>
      </c>
      <c r="G458">
        <f t="shared" si="15"/>
        <v>24</v>
      </c>
    </row>
    <row r="459" spans="1:7" x14ac:dyDescent="0.3">
      <c r="A459">
        <v>11.9</v>
      </c>
      <c r="B459">
        <v>90.7</v>
      </c>
      <c r="C459">
        <v>-0.74836000000000003</v>
      </c>
      <c r="D459">
        <v>2.4E-2</v>
      </c>
      <c r="E459">
        <v>-0.114</v>
      </c>
      <c r="F459">
        <f t="shared" si="14"/>
        <v>0.22900000000000004</v>
      </c>
      <c r="G459">
        <f t="shared" si="15"/>
        <v>24</v>
      </c>
    </row>
    <row r="460" spans="1:7" x14ac:dyDescent="0.3">
      <c r="A460">
        <v>11.98</v>
      </c>
      <c r="B460">
        <v>90.9</v>
      </c>
      <c r="C460">
        <v>-0.74504999999999999</v>
      </c>
      <c r="D460">
        <v>2.4E-2</v>
      </c>
      <c r="E460">
        <v>-0.113</v>
      </c>
      <c r="F460">
        <f t="shared" si="14"/>
        <v>0.23000000000000004</v>
      </c>
      <c r="G460">
        <f t="shared" si="15"/>
        <v>24</v>
      </c>
    </row>
    <row r="461" spans="1:7" x14ac:dyDescent="0.3">
      <c r="A461">
        <v>12.07</v>
      </c>
      <c r="B461">
        <v>91.1</v>
      </c>
      <c r="C461">
        <v>-0.74175000000000002</v>
      </c>
      <c r="D461">
        <v>2.5000000000000001E-2</v>
      </c>
      <c r="E461">
        <v>-0.113</v>
      </c>
      <c r="F461">
        <f t="shared" si="14"/>
        <v>0.23000000000000004</v>
      </c>
      <c r="G461">
        <f t="shared" si="15"/>
        <v>25</v>
      </c>
    </row>
    <row r="462" spans="1:7" x14ac:dyDescent="0.3">
      <c r="A462">
        <v>12.13</v>
      </c>
      <c r="B462">
        <v>91.3</v>
      </c>
      <c r="C462">
        <v>-0.73848999999999998</v>
      </c>
      <c r="D462">
        <v>2.5000000000000001E-2</v>
      </c>
      <c r="E462">
        <v>-0.112</v>
      </c>
      <c r="F462">
        <f t="shared" si="14"/>
        <v>0.23100000000000004</v>
      </c>
      <c r="G462">
        <f t="shared" si="15"/>
        <v>25</v>
      </c>
    </row>
    <row r="463" spans="1:7" x14ac:dyDescent="0.3">
      <c r="A463">
        <v>12.19</v>
      </c>
      <c r="B463">
        <v>91.5</v>
      </c>
      <c r="C463">
        <v>-0.73514000000000002</v>
      </c>
      <c r="D463">
        <v>2.5000000000000001E-2</v>
      </c>
      <c r="E463">
        <v>-0.112</v>
      </c>
      <c r="F463">
        <f t="shared" si="14"/>
        <v>0.23100000000000004</v>
      </c>
      <c r="G463">
        <f t="shared" si="15"/>
        <v>25</v>
      </c>
    </row>
    <row r="464" spans="1:7" x14ac:dyDescent="0.3">
      <c r="A464">
        <v>12.27</v>
      </c>
      <c r="B464">
        <v>91.7</v>
      </c>
      <c r="C464">
        <v>-0.73177999999999999</v>
      </c>
      <c r="D464">
        <v>2.5000000000000001E-2</v>
      </c>
      <c r="E464">
        <v>-0.111</v>
      </c>
      <c r="F464">
        <f t="shared" si="14"/>
        <v>0.23200000000000004</v>
      </c>
      <c r="G464">
        <f t="shared" si="15"/>
        <v>25</v>
      </c>
    </row>
    <row r="465" spans="1:7" x14ac:dyDescent="0.3">
      <c r="A465">
        <v>12.36</v>
      </c>
      <c r="B465">
        <v>91.9</v>
      </c>
      <c r="C465">
        <v>-0.72841999999999996</v>
      </c>
      <c r="D465">
        <v>2.5000000000000001E-2</v>
      </c>
      <c r="E465">
        <v>-0.111</v>
      </c>
      <c r="F465">
        <f t="shared" si="14"/>
        <v>0.23200000000000004</v>
      </c>
      <c r="G465">
        <f t="shared" si="15"/>
        <v>25</v>
      </c>
    </row>
    <row r="466" spans="1:7" x14ac:dyDescent="0.3">
      <c r="A466">
        <v>12.44</v>
      </c>
      <c r="B466">
        <v>92.1</v>
      </c>
      <c r="C466">
        <v>-0.72506999999999999</v>
      </c>
      <c r="D466">
        <v>2.5000000000000001E-2</v>
      </c>
      <c r="E466">
        <v>-0.11</v>
      </c>
      <c r="F466">
        <f t="shared" si="14"/>
        <v>0.23300000000000004</v>
      </c>
      <c r="G466">
        <f t="shared" si="15"/>
        <v>25</v>
      </c>
    </row>
    <row r="467" spans="1:7" x14ac:dyDescent="0.3">
      <c r="A467">
        <v>12.5</v>
      </c>
      <c r="B467">
        <v>92.3</v>
      </c>
      <c r="C467">
        <v>-0.72175999999999996</v>
      </c>
      <c r="D467">
        <v>2.5000000000000001E-2</v>
      </c>
      <c r="E467">
        <v>-0.11</v>
      </c>
      <c r="F467">
        <f t="shared" si="14"/>
        <v>0.23300000000000004</v>
      </c>
      <c r="G467">
        <f t="shared" si="15"/>
        <v>25</v>
      </c>
    </row>
    <row r="468" spans="1:7" x14ac:dyDescent="0.3">
      <c r="A468">
        <v>12.58</v>
      </c>
      <c r="B468">
        <v>92.5</v>
      </c>
      <c r="C468">
        <v>-0.71850000000000003</v>
      </c>
      <c r="D468">
        <v>2.5999999999999999E-2</v>
      </c>
      <c r="E468">
        <v>-0.109</v>
      </c>
      <c r="F468">
        <f t="shared" si="14"/>
        <v>0.23400000000000004</v>
      </c>
      <c r="G468">
        <f t="shared" si="15"/>
        <v>26</v>
      </c>
    </row>
    <row r="469" spans="1:7" x14ac:dyDescent="0.3">
      <c r="A469">
        <v>12.61</v>
      </c>
      <c r="B469">
        <v>92.7</v>
      </c>
      <c r="C469">
        <v>-0.71525000000000005</v>
      </c>
      <c r="D469">
        <v>2.5999999999999999E-2</v>
      </c>
      <c r="E469">
        <v>-0.109</v>
      </c>
      <c r="F469">
        <f t="shared" si="14"/>
        <v>0.23400000000000004</v>
      </c>
      <c r="G469">
        <f t="shared" si="15"/>
        <v>26</v>
      </c>
    </row>
    <row r="470" spans="1:7" x14ac:dyDescent="0.3">
      <c r="A470">
        <v>12.69</v>
      </c>
      <c r="B470">
        <v>92.9</v>
      </c>
      <c r="C470">
        <v>-0.71194000000000002</v>
      </c>
      <c r="D470">
        <v>2.5999999999999999E-2</v>
      </c>
      <c r="E470">
        <v>-0.108</v>
      </c>
      <c r="F470">
        <f t="shared" si="14"/>
        <v>0.23500000000000004</v>
      </c>
      <c r="G470">
        <f t="shared" si="15"/>
        <v>26</v>
      </c>
    </row>
    <row r="471" spans="1:7" x14ac:dyDescent="0.3">
      <c r="A471">
        <v>12.71</v>
      </c>
      <c r="B471">
        <v>93.1</v>
      </c>
      <c r="C471">
        <v>-0.70853999999999995</v>
      </c>
      <c r="D471">
        <v>2.5999999999999999E-2</v>
      </c>
      <c r="E471">
        <v>-0.108</v>
      </c>
      <c r="F471">
        <f t="shared" si="14"/>
        <v>0.23500000000000004</v>
      </c>
      <c r="G471">
        <f t="shared" si="15"/>
        <v>26</v>
      </c>
    </row>
    <row r="472" spans="1:7" x14ac:dyDescent="0.3">
      <c r="A472">
        <v>12.79</v>
      </c>
      <c r="B472">
        <v>93.3</v>
      </c>
      <c r="C472">
        <v>-0.70513000000000003</v>
      </c>
      <c r="D472">
        <v>2.5999999999999999E-2</v>
      </c>
      <c r="E472">
        <v>-0.107</v>
      </c>
      <c r="F472">
        <f t="shared" si="14"/>
        <v>0.23600000000000004</v>
      </c>
      <c r="G472">
        <f t="shared" si="15"/>
        <v>26</v>
      </c>
    </row>
    <row r="473" spans="1:7" x14ac:dyDescent="0.3">
      <c r="A473">
        <v>12.88</v>
      </c>
      <c r="B473">
        <v>93.5</v>
      </c>
      <c r="C473">
        <v>-0.70172000000000001</v>
      </c>
      <c r="D473">
        <v>2.5999999999999999E-2</v>
      </c>
      <c r="E473">
        <v>-0.107</v>
      </c>
      <c r="F473">
        <f t="shared" si="14"/>
        <v>0.23600000000000004</v>
      </c>
      <c r="G473">
        <f t="shared" si="15"/>
        <v>26</v>
      </c>
    </row>
    <row r="474" spans="1:7" x14ac:dyDescent="0.3">
      <c r="A474">
        <v>12.97</v>
      </c>
      <c r="B474">
        <v>93.7</v>
      </c>
      <c r="C474">
        <v>-0.69835999999999998</v>
      </c>
      <c r="D474">
        <v>2.5999999999999999E-2</v>
      </c>
      <c r="E474">
        <v>-0.106</v>
      </c>
      <c r="F474">
        <f t="shared" si="14"/>
        <v>0.23700000000000004</v>
      </c>
      <c r="G474">
        <f t="shared" si="15"/>
        <v>26</v>
      </c>
    </row>
    <row r="475" spans="1:7" x14ac:dyDescent="0.3">
      <c r="A475">
        <v>13.06</v>
      </c>
      <c r="B475">
        <v>93.9</v>
      </c>
      <c r="C475">
        <v>-0.69511000000000001</v>
      </c>
      <c r="D475">
        <v>2.7E-2</v>
      </c>
      <c r="E475">
        <v>-0.106</v>
      </c>
      <c r="F475">
        <f t="shared" si="14"/>
        <v>0.23700000000000004</v>
      </c>
      <c r="G475">
        <f t="shared" si="15"/>
        <v>27</v>
      </c>
    </row>
    <row r="476" spans="1:7" x14ac:dyDescent="0.3">
      <c r="A476">
        <v>13.08</v>
      </c>
      <c r="B476">
        <v>94.1</v>
      </c>
      <c r="C476">
        <v>-0.69179999999999997</v>
      </c>
      <c r="D476">
        <v>2.7E-2</v>
      </c>
      <c r="E476">
        <v>-0.105</v>
      </c>
      <c r="F476">
        <f t="shared" si="14"/>
        <v>0.23800000000000004</v>
      </c>
      <c r="G476">
        <f t="shared" si="15"/>
        <v>27</v>
      </c>
    </row>
    <row r="477" spans="1:7" x14ac:dyDescent="0.3">
      <c r="A477">
        <v>13.15</v>
      </c>
      <c r="B477">
        <v>94.3</v>
      </c>
      <c r="C477">
        <v>-0.68844000000000005</v>
      </c>
      <c r="D477">
        <v>2.7E-2</v>
      </c>
      <c r="E477">
        <v>-0.105</v>
      </c>
      <c r="F477">
        <f t="shared" si="14"/>
        <v>0.23800000000000004</v>
      </c>
      <c r="G477">
        <f t="shared" si="15"/>
        <v>27</v>
      </c>
    </row>
    <row r="478" spans="1:7" x14ac:dyDescent="0.3">
      <c r="A478">
        <v>13.23</v>
      </c>
      <c r="B478">
        <v>94.5</v>
      </c>
      <c r="C478">
        <v>-0.68508999999999998</v>
      </c>
      <c r="D478">
        <v>2.7E-2</v>
      </c>
      <c r="E478">
        <v>-0.104</v>
      </c>
      <c r="F478">
        <f t="shared" si="14"/>
        <v>0.23900000000000005</v>
      </c>
      <c r="G478">
        <f t="shared" si="15"/>
        <v>27</v>
      </c>
    </row>
    <row r="479" spans="1:7" x14ac:dyDescent="0.3">
      <c r="A479">
        <v>13.33</v>
      </c>
      <c r="B479">
        <v>94.7</v>
      </c>
      <c r="C479">
        <v>-0.68172999999999995</v>
      </c>
      <c r="D479">
        <v>2.7E-2</v>
      </c>
      <c r="E479">
        <v>-0.104</v>
      </c>
      <c r="F479">
        <f t="shared" si="14"/>
        <v>0.23900000000000005</v>
      </c>
      <c r="G479">
        <f t="shared" si="15"/>
        <v>27</v>
      </c>
    </row>
    <row r="480" spans="1:7" x14ac:dyDescent="0.3">
      <c r="A480">
        <v>13.42</v>
      </c>
      <c r="B480">
        <v>94.9</v>
      </c>
      <c r="C480">
        <v>-0.67832000000000003</v>
      </c>
      <c r="D480">
        <v>2.7E-2</v>
      </c>
      <c r="E480">
        <v>-0.10299999999999999</v>
      </c>
      <c r="F480">
        <f t="shared" si="14"/>
        <v>0.24000000000000005</v>
      </c>
      <c r="G480">
        <f t="shared" si="15"/>
        <v>27</v>
      </c>
    </row>
    <row r="481" spans="1:7" x14ac:dyDescent="0.3">
      <c r="A481">
        <v>13.46</v>
      </c>
      <c r="B481">
        <v>95.1</v>
      </c>
      <c r="C481">
        <v>-0.67501999999999995</v>
      </c>
      <c r="D481">
        <v>2.7E-2</v>
      </c>
      <c r="E481">
        <v>-0.10299999999999999</v>
      </c>
      <c r="F481">
        <f t="shared" si="14"/>
        <v>0.24000000000000005</v>
      </c>
      <c r="G481">
        <f t="shared" si="15"/>
        <v>27</v>
      </c>
    </row>
    <row r="482" spans="1:7" x14ac:dyDescent="0.3">
      <c r="A482">
        <v>13.55</v>
      </c>
      <c r="B482">
        <v>95.3</v>
      </c>
      <c r="C482">
        <v>-0.67176000000000002</v>
      </c>
      <c r="D482">
        <v>2.8000000000000001E-2</v>
      </c>
      <c r="E482">
        <v>-0.10199999999999999</v>
      </c>
      <c r="F482">
        <f t="shared" si="14"/>
        <v>0.24100000000000005</v>
      </c>
      <c r="G482">
        <f t="shared" si="15"/>
        <v>28</v>
      </c>
    </row>
    <row r="483" spans="1:7" x14ac:dyDescent="0.3">
      <c r="A483">
        <v>13.63</v>
      </c>
      <c r="B483">
        <v>95.5</v>
      </c>
      <c r="C483">
        <v>-0.66846000000000005</v>
      </c>
      <c r="D483">
        <v>2.8000000000000001E-2</v>
      </c>
      <c r="E483">
        <v>-0.10199999999999999</v>
      </c>
      <c r="F483">
        <f t="shared" si="14"/>
        <v>0.24100000000000005</v>
      </c>
      <c r="G483">
        <f t="shared" si="15"/>
        <v>28</v>
      </c>
    </row>
    <row r="484" spans="1:7" x14ac:dyDescent="0.3">
      <c r="A484">
        <v>13.69</v>
      </c>
      <c r="B484">
        <v>95.7</v>
      </c>
      <c r="C484">
        <v>-0.66515000000000002</v>
      </c>
      <c r="D484">
        <v>2.8000000000000001E-2</v>
      </c>
      <c r="E484">
        <v>-0.10100000000000001</v>
      </c>
      <c r="F484">
        <f t="shared" si="14"/>
        <v>0.24200000000000002</v>
      </c>
      <c r="G484">
        <f t="shared" si="15"/>
        <v>28</v>
      </c>
    </row>
    <row r="485" spans="1:7" x14ac:dyDescent="0.3">
      <c r="A485">
        <v>13.78</v>
      </c>
      <c r="B485">
        <v>95.9</v>
      </c>
      <c r="C485">
        <v>-0.66173999999999999</v>
      </c>
      <c r="D485">
        <v>2.8000000000000001E-2</v>
      </c>
      <c r="E485">
        <v>-0.10100000000000001</v>
      </c>
      <c r="F485">
        <f t="shared" si="14"/>
        <v>0.24200000000000002</v>
      </c>
      <c r="G485">
        <f t="shared" si="15"/>
        <v>28</v>
      </c>
    </row>
    <row r="486" spans="1:7" x14ac:dyDescent="0.3">
      <c r="A486">
        <v>13.84</v>
      </c>
      <c r="B486">
        <v>96.1</v>
      </c>
      <c r="C486">
        <v>-0.65837999999999997</v>
      </c>
      <c r="D486">
        <v>2.8000000000000001E-2</v>
      </c>
      <c r="E486">
        <v>-0.1</v>
      </c>
      <c r="F486">
        <f t="shared" si="14"/>
        <v>0.24300000000000002</v>
      </c>
      <c r="G486">
        <f t="shared" si="15"/>
        <v>28</v>
      </c>
    </row>
    <row r="487" spans="1:7" x14ac:dyDescent="0.3">
      <c r="A487">
        <v>13.91</v>
      </c>
      <c r="B487">
        <v>96.3</v>
      </c>
      <c r="C487">
        <v>-0.65503</v>
      </c>
      <c r="D487">
        <v>2.8000000000000001E-2</v>
      </c>
      <c r="E487">
        <v>-0.1</v>
      </c>
      <c r="F487">
        <f t="shared" si="14"/>
        <v>0.24300000000000002</v>
      </c>
      <c r="G487">
        <f t="shared" si="15"/>
        <v>28</v>
      </c>
    </row>
    <row r="488" spans="1:7" x14ac:dyDescent="0.3">
      <c r="A488">
        <v>14</v>
      </c>
      <c r="B488">
        <v>96.5</v>
      </c>
      <c r="C488">
        <v>-0.65166999999999997</v>
      </c>
      <c r="D488">
        <v>2.9000000000000001E-2</v>
      </c>
      <c r="E488">
        <v>-9.9000000000000005E-2</v>
      </c>
      <c r="F488">
        <f t="shared" si="14"/>
        <v>0.24400000000000002</v>
      </c>
      <c r="G488">
        <f t="shared" si="15"/>
        <v>29</v>
      </c>
    </row>
    <row r="489" spans="1:7" x14ac:dyDescent="0.3">
      <c r="A489">
        <v>14.08</v>
      </c>
      <c r="B489">
        <v>96.7</v>
      </c>
      <c r="C489">
        <v>-0.64836000000000005</v>
      </c>
      <c r="D489">
        <v>2.9000000000000001E-2</v>
      </c>
      <c r="E489">
        <v>-9.9000000000000005E-2</v>
      </c>
      <c r="F489">
        <f t="shared" si="14"/>
        <v>0.24400000000000002</v>
      </c>
      <c r="G489">
        <f t="shared" si="15"/>
        <v>29</v>
      </c>
    </row>
    <row r="490" spans="1:7" x14ac:dyDescent="0.3">
      <c r="A490">
        <v>14.16</v>
      </c>
      <c r="B490">
        <v>96.9</v>
      </c>
      <c r="C490">
        <v>-0.64505999999999997</v>
      </c>
      <c r="D490">
        <v>2.9000000000000001E-2</v>
      </c>
      <c r="E490">
        <v>-9.8000000000000004E-2</v>
      </c>
      <c r="F490">
        <f t="shared" si="14"/>
        <v>0.24500000000000002</v>
      </c>
      <c r="G490">
        <f t="shared" si="15"/>
        <v>29</v>
      </c>
    </row>
    <row r="491" spans="1:7" x14ac:dyDescent="0.3">
      <c r="A491">
        <v>14.24</v>
      </c>
      <c r="B491">
        <v>97.1</v>
      </c>
      <c r="C491">
        <v>-0.64170000000000005</v>
      </c>
      <c r="D491">
        <v>2.9000000000000001E-2</v>
      </c>
      <c r="E491">
        <v>-9.8000000000000004E-2</v>
      </c>
      <c r="F491">
        <f t="shared" si="14"/>
        <v>0.24500000000000002</v>
      </c>
      <c r="G491">
        <f t="shared" si="15"/>
        <v>29</v>
      </c>
    </row>
    <row r="492" spans="1:7" x14ac:dyDescent="0.3">
      <c r="A492">
        <v>14.29</v>
      </c>
      <c r="B492">
        <v>97.3</v>
      </c>
      <c r="C492">
        <v>-0.63834000000000002</v>
      </c>
      <c r="D492">
        <v>2.9000000000000001E-2</v>
      </c>
      <c r="E492">
        <v>-9.7000000000000003E-2</v>
      </c>
      <c r="F492">
        <f t="shared" si="14"/>
        <v>0.24600000000000002</v>
      </c>
      <c r="G492">
        <f t="shared" si="15"/>
        <v>29</v>
      </c>
    </row>
    <row r="493" spans="1:7" x14ac:dyDescent="0.3">
      <c r="A493">
        <v>14.29</v>
      </c>
      <c r="B493">
        <v>97.5</v>
      </c>
      <c r="C493">
        <v>-0.63499000000000005</v>
      </c>
      <c r="D493">
        <v>2.9000000000000001E-2</v>
      </c>
      <c r="E493">
        <v>-9.7000000000000003E-2</v>
      </c>
      <c r="F493">
        <f t="shared" si="14"/>
        <v>0.24600000000000002</v>
      </c>
      <c r="G493">
        <f t="shared" si="15"/>
        <v>29</v>
      </c>
    </row>
    <row r="494" spans="1:7" x14ac:dyDescent="0.3">
      <c r="A494">
        <v>14.37</v>
      </c>
      <c r="B494">
        <v>97.7</v>
      </c>
      <c r="C494">
        <v>-0.63168000000000002</v>
      </c>
      <c r="D494">
        <v>2.9000000000000001E-2</v>
      </c>
      <c r="E494">
        <v>-9.6000000000000002E-2</v>
      </c>
      <c r="F494">
        <f t="shared" si="14"/>
        <v>0.24700000000000003</v>
      </c>
      <c r="G494">
        <f t="shared" si="15"/>
        <v>29</v>
      </c>
    </row>
    <row r="495" spans="1:7" x14ac:dyDescent="0.3">
      <c r="A495">
        <v>14.42</v>
      </c>
      <c r="B495">
        <v>97.9</v>
      </c>
      <c r="C495">
        <v>-0.62838000000000005</v>
      </c>
      <c r="D495">
        <v>2.9000000000000001E-2</v>
      </c>
      <c r="E495">
        <v>-9.6000000000000002E-2</v>
      </c>
      <c r="F495">
        <f t="shared" si="14"/>
        <v>0.24700000000000003</v>
      </c>
      <c r="G495">
        <f t="shared" si="15"/>
        <v>29</v>
      </c>
    </row>
    <row r="496" spans="1:7" x14ac:dyDescent="0.3">
      <c r="A496">
        <v>14.5</v>
      </c>
      <c r="B496">
        <v>98.1</v>
      </c>
      <c r="C496">
        <v>-0.62507000000000001</v>
      </c>
      <c r="D496">
        <v>0.03</v>
      </c>
      <c r="E496">
        <v>-9.5000000000000001E-2</v>
      </c>
      <c r="F496">
        <f t="shared" si="14"/>
        <v>0.24800000000000003</v>
      </c>
      <c r="G496">
        <f t="shared" si="15"/>
        <v>30</v>
      </c>
    </row>
    <row r="497" spans="1:7" x14ac:dyDescent="0.3">
      <c r="A497">
        <v>14.56</v>
      </c>
      <c r="B497">
        <v>98.3</v>
      </c>
      <c r="C497">
        <v>-0.62175999999999998</v>
      </c>
      <c r="D497">
        <v>0.03</v>
      </c>
      <c r="E497">
        <v>-9.5000000000000001E-2</v>
      </c>
      <c r="F497">
        <f t="shared" si="14"/>
        <v>0.24800000000000003</v>
      </c>
      <c r="G497">
        <f t="shared" si="15"/>
        <v>30</v>
      </c>
    </row>
    <row r="498" spans="1:7" x14ac:dyDescent="0.3">
      <c r="A498">
        <v>14.68</v>
      </c>
      <c r="B498">
        <v>98.5</v>
      </c>
      <c r="C498">
        <v>-0.61841000000000002</v>
      </c>
      <c r="D498">
        <v>0.03</v>
      </c>
      <c r="E498">
        <v>-9.4E-2</v>
      </c>
      <c r="F498">
        <f t="shared" si="14"/>
        <v>0.24900000000000003</v>
      </c>
      <c r="G498">
        <f t="shared" si="15"/>
        <v>30</v>
      </c>
    </row>
    <row r="499" spans="1:7" x14ac:dyDescent="0.3">
      <c r="A499">
        <v>14.76</v>
      </c>
      <c r="B499">
        <v>98.7</v>
      </c>
      <c r="C499">
        <v>-0.61504999999999999</v>
      </c>
      <c r="D499">
        <v>0.03</v>
      </c>
      <c r="E499">
        <v>-9.4E-2</v>
      </c>
      <c r="F499">
        <f t="shared" si="14"/>
        <v>0.24900000000000003</v>
      </c>
      <c r="G499">
        <f t="shared" si="15"/>
        <v>30</v>
      </c>
    </row>
    <row r="500" spans="1:7" x14ac:dyDescent="0.3">
      <c r="A500">
        <v>14.85</v>
      </c>
      <c r="B500">
        <v>98.9</v>
      </c>
      <c r="C500">
        <v>-0.61158999999999997</v>
      </c>
      <c r="D500">
        <v>0.03</v>
      </c>
      <c r="E500">
        <v>-9.2999999999999999E-2</v>
      </c>
      <c r="F500">
        <f t="shared" si="14"/>
        <v>0.25</v>
      </c>
      <c r="G500">
        <f t="shared" si="15"/>
        <v>30</v>
      </c>
    </row>
    <row r="501" spans="1:7" x14ac:dyDescent="0.3">
      <c r="A501">
        <v>14.93</v>
      </c>
      <c r="B501">
        <v>99.1</v>
      </c>
      <c r="C501">
        <v>-0.60823000000000005</v>
      </c>
      <c r="D501">
        <v>0.03</v>
      </c>
      <c r="E501">
        <v>-9.2999999999999999E-2</v>
      </c>
      <c r="F501">
        <f t="shared" si="14"/>
        <v>0.25</v>
      </c>
      <c r="G501">
        <f t="shared" si="15"/>
        <v>30</v>
      </c>
    </row>
    <row r="502" spans="1:7" x14ac:dyDescent="0.3">
      <c r="A502">
        <v>14.98</v>
      </c>
      <c r="B502">
        <v>99.3</v>
      </c>
      <c r="C502">
        <v>-0.60492999999999997</v>
      </c>
      <c r="D502">
        <v>3.1E-2</v>
      </c>
      <c r="E502">
        <v>-9.1999999999999998E-2</v>
      </c>
      <c r="F502">
        <f t="shared" si="14"/>
        <v>0.251</v>
      </c>
      <c r="G502">
        <f t="shared" si="15"/>
        <v>31</v>
      </c>
    </row>
    <row r="503" spans="1:7" x14ac:dyDescent="0.3">
      <c r="A503">
        <v>15.07</v>
      </c>
      <c r="B503">
        <v>99.5</v>
      </c>
      <c r="C503">
        <v>-0.60167000000000004</v>
      </c>
      <c r="D503">
        <v>3.1E-2</v>
      </c>
      <c r="E503">
        <v>-9.1999999999999998E-2</v>
      </c>
      <c r="F503">
        <f t="shared" si="14"/>
        <v>0.251</v>
      </c>
      <c r="G503">
        <f t="shared" si="15"/>
        <v>31</v>
      </c>
    </row>
    <row r="504" spans="1:7" x14ac:dyDescent="0.3">
      <c r="A504">
        <v>15.17</v>
      </c>
      <c r="B504">
        <v>99.7</v>
      </c>
      <c r="C504">
        <v>-0.59841999999999995</v>
      </c>
      <c r="D504">
        <v>3.1E-2</v>
      </c>
      <c r="E504">
        <v>-9.0999999999999998E-2</v>
      </c>
      <c r="F504">
        <f t="shared" si="14"/>
        <v>0.252</v>
      </c>
      <c r="G504">
        <f t="shared" si="15"/>
        <v>31</v>
      </c>
    </row>
    <row r="505" spans="1:7" x14ac:dyDescent="0.3">
      <c r="A505">
        <v>15.27</v>
      </c>
      <c r="B505">
        <v>99.9</v>
      </c>
      <c r="C505">
        <v>-0.59511000000000003</v>
      </c>
      <c r="D505">
        <v>3.1E-2</v>
      </c>
      <c r="E505">
        <v>-9.0999999999999998E-2</v>
      </c>
      <c r="F505">
        <f t="shared" si="14"/>
        <v>0.252</v>
      </c>
      <c r="G505">
        <f t="shared" si="15"/>
        <v>31</v>
      </c>
    </row>
    <row r="506" spans="1:7" x14ac:dyDescent="0.3">
      <c r="A506">
        <v>15.37</v>
      </c>
      <c r="B506">
        <v>100.1</v>
      </c>
      <c r="C506">
        <v>-0.5917</v>
      </c>
      <c r="D506">
        <v>3.1E-2</v>
      </c>
      <c r="E506">
        <v>-0.09</v>
      </c>
      <c r="F506">
        <f t="shared" si="14"/>
        <v>0.253</v>
      </c>
      <c r="G506">
        <f t="shared" si="15"/>
        <v>31</v>
      </c>
    </row>
    <row r="507" spans="1:7" x14ac:dyDescent="0.3">
      <c r="A507">
        <v>15.47</v>
      </c>
      <c r="B507">
        <v>100.3</v>
      </c>
      <c r="C507">
        <v>-0.58835000000000004</v>
      </c>
      <c r="D507">
        <v>3.2000000000000001E-2</v>
      </c>
      <c r="E507">
        <v>-0.09</v>
      </c>
      <c r="F507">
        <f t="shared" si="14"/>
        <v>0.253</v>
      </c>
      <c r="G507">
        <f t="shared" si="15"/>
        <v>32</v>
      </c>
    </row>
    <row r="508" spans="1:7" x14ac:dyDescent="0.3">
      <c r="A508">
        <v>15.57</v>
      </c>
      <c r="B508">
        <v>100.5</v>
      </c>
      <c r="C508">
        <v>-0.58494000000000002</v>
      </c>
      <c r="D508">
        <v>3.2000000000000001E-2</v>
      </c>
      <c r="E508">
        <v>-8.8999999999999996E-2</v>
      </c>
      <c r="F508">
        <f t="shared" si="14"/>
        <v>0.254</v>
      </c>
      <c r="G508">
        <f t="shared" si="15"/>
        <v>32</v>
      </c>
    </row>
    <row r="509" spans="1:7" x14ac:dyDescent="0.3">
      <c r="A509">
        <v>15.63</v>
      </c>
      <c r="B509">
        <v>100.7</v>
      </c>
      <c r="C509">
        <v>-0.58162999999999998</v>
      </c>
      <c r="D509">
        <v>3.2000000000000001E-2</v>
      </c>
      <c r="E509">
        <v>-8.8999999999999996E-2</v>
      </c>
      <c r="F509">
        <f t="shared" si="14"/>
        <v>0.254</v>
      </c>
      <c r="G509">
        <f t="shared" si="15"/>
        <v>32</v>
      </c>
    </row>
    <row r="510" spans="1:7" x14ac:dyDescent="0.3">
      <c r="A510">
        <v>15.71</v>
      </c>
      <c r="B510">
        <v>100.9</v>
      </c>
      <c r="C510">
        <v>-0.57838000000000001</v>
      </c>
      <c r="D510">
        <v>3.2000000000000001E-2</v>
      </c>
      <c r="E510">
        <v>-8.7999999999999995E-2</v>
      </c>
      <c r="F510">
        <f t="shared" si="14"/>
        <v>0.255</v>
      </c>
      <c r="G510">
        <f t="shared" si="15"/>
        <v>32</v>
      </c>
    </row>
    <row r="511" spans="1:7" x14ac:dyDescent="0.3">
      <c r="A511">
        <v>15.77</v>
      </c>
      <c r="B511">
        <v>101.1</v>
      </c>
      <c r="C511">
        <v>-0.57501999999999998</v>
      </c>
      <c r="D511">
        <v>3.2000000000000001E-2</v>
      </c>
      <c r="E511">
        <v>-8.7999999999999995E-2</v>
      </c>
      <c r="F511">
        <f t="shared" si="14"/>
        <v>0.255</v>
      </c>
      <c r="G511">
        <f t="shared" si="15"/>
        <v>32</v>
      </c>
    </row>
    <row r="512" spans="1:7" x14ac:dyDescent="0.3">
      <c r="A512">
        <v>15.86</v>
      </c>
      <c r="B512">
        <v>101.3</v>
      </c>
      <c r="C512">
        <v>-0.57171000000000005</v>
      </c>
      <c r="D512">
        <v>3.2000000000000001E-2</v>
      </c>
      <c r="E512">
        <v>-8.6999999999999994E-2</v>
      </c>
      <c r="F512">
        <f t="shared" si="14"/>
        <v>0.25600000000000001</v>
      </c>
      <c r="G512">
        <f t="shared" si="15"/>
        <v>32</v>
      </c>
    </row>
    <row r="513" spans="1:7" x14ac:dyDescent="0.3">
      <c r="A513">
        <v>15.96</v>
      </c>
      <c r="B513">
        <v>101.5</v>
      </c>
      <c r="C513">
        <v>-0.56840999999999997</v>
      </c>
      <c r="D513">
        <v>3.3000000000000002E-2</v>
      </c>
      <c r="E513">
        <v>-8.6999999999999994E-2</v>
      </c>
      <c r="F513">
        <f t="shared" si="14"/>
        <v>0.25600000000000001</v>
      </c>
      <c r="G513">
        <f t="shared" si="15"/>
        <v>33</v>
      </c>
    </row>
    <row r="514" spans="1:7" x14ac:dyDescent="0.3">
      <c r="A514">
        <v>16.03</v>
      </c>
      <c r="B514">
        <v>101.7</v>
      </c>
      <c r="C514">
        <v>-0.56499999999999995</v>
      </c>
      <c r="D514">
        <v>3.3000000000000002E-2</v>
      </c>
      <c r="E514">
        <v>-8.5999999999999993E-2</v>
      </c>
      <c r="F514">
        <f t="shared" si="14"/>
        <v>0.25700000000000001</v>
      </c>
      <c r="G514">
        <f t="shared" si="15"/>
        <v>33</v>
      </c>
    </row>
    <row r="515" spans="1:7" x14ac:dyDescent="0.3">
      <c r="A515">
        <v>16.14</v>
      </c>
      <c r="B515">
        <v>101.9</v>
      </c>
      <c r="C515">
        <v>-0.56164000000000003</v>
      </c>
      <c r="D515">
        <v>3.3000000000000002E-2</v>
      </c>
      <c r="E515">
        <v>-8.5000000000000006E-2</v>
      </c>
      <c r="F515">
        <f t="shared" si="14"/>
        <v>0.25800000000000001</v>
      </c>
      <c r="G515">
        <f t="shared" si="15"/>
        <v>33</v>
      </c>
    </row>
    <row r="516" spans="1:7" x14ac:dyDescent="0.3">
      <c r="A516">
        <v>16.23</v>
      </c>
      <c r="B516">
        <v>102.1</v>
      </c>
      <c r="C516">
        <v>-0.55833999999999995</v>
      </c>
      <c r="D516">
        <v>3.3000000000000002E-2</v>
      </c>
      <c r="E516">
        <v>-8.5000000000000006E-2</v>
      </c>
      <c r="F516">
        <f t="shared" si="14"/>
        <v>0.25800000000000001</v>
      </c>
      <c r="G516">
        <f t="shared" si="15"/>
        <v>33</v>
      </c>
    </row>
    <row r="517" spans="1:7" x14ac:dyDescent="0.3">
      <c r="A517">
        <v>16.350000000000001</v>
      </c>
      <c r="B517">
        <v>102.3</v>
      </c>
      <c r="C517">
        <v>-0.55503000000000002</v>
      </c>
      <c r="D517">
        <v>3.3000000000000002E-2</v>
      </c>
      <c r="E517">
        <v>-8.4000000000000005E-2</v>
      </c>
      <c r="F517">
        <f t="shared" si="14"/>
        <v>0.25900000000000001</v>
      </c>
      <c r="G517">
        <f t="shared" si="15"/>
        <v>33</v>
      </c>
    </row>
    <row r="518" spans="1:7" x14ac:dyDescent="0.3">
      <c r="A518">
        <v>16.45</v>
      </c>
      <c r="B518">
        <v>102.5</v>
      </c>
      <c r="C518">
        <v>-0.55173000000000005</v>
      </c>
      <c r="D518">
        <v>3.4000000000000002E-2</v>
      </c>
      <c r="E518">
        <v>-8.4000000000000005E-2</v>
      </c>
      <c r="F518">
        <f t="shared" si="14"/>
        <v>0.25900000000000001</v>
      </c>
      <c r="G518">
        <f t="shared" si="15"/>
        <v>34</v>
      </c>
    </row>
    <row r="519" spans="1:7" x14ac:dyDescent="0.3">
      <c r="A519">
        <v>16.55</v>
      </c>
      <c r="B519">
        <v>102.7</v>
      </c>
      <c r="C519">
        <v>-0.54842000000000002</v>
      </c>
      <c r="D519">
        <v>3.4000000000000002E-2</v>
      </c>
      <c r="E519">
        <v>-8.3000000000000004E-2</v>
      </c>
      <c r="F519">
        <f t="shared" si="14"/>
        <v>0.26</v>
      </c>
      <c r="G519">
        <f t="shared" si="15"/>
        <v>34</v>
      </c>
    </row>
    <row r="520" spans="1:7" x14ac:dyDescent="0.3">
      <c r="A520">
        <v>16.66</v>
      </c>
      <c r="B520">
        <v>102.9</v>
      </c>
      <c r="C520">
        <v>-0.54500999999999999</v>
      </c>
      <c r="D520">
        <v>3.4000000000000002E-2</v>
      </c>
      <c r="E520">
        <v>-8.3000000000000004E-2</v>
      </c>
      <c r="F520">
        <f t="shared" ref="F520:F583" si="16">E520+0.343</f>
        <v>0.26</v>
      </c>
      <c r="G520">
        <f t="shared" ref="G520:G583" si="17">D520*1000</f>
        <v>34</v>
      </c>
    </row>
    <row r="521" spans="1:7" x14ac:dyDescent="0.3">
      <c r="A521">
        <v>16.75</v>
      </c>
      <c r="B521">
        <v>103.1</v>
      </c>
      <c r="C521">
        <v>-0.54159999999999997</v>
      </c>
      <c r="D521">
        <v>3.4000000000000002E-2</v>
      </c>
      <c r="E521">
        <v>-8.2000000000000003E-2</v>
      </c>
      <c r="F521">
        <f t="shared" si="16"/>
        <v>0.26100000000000001</v>
      </c>
      <c r="G521">
        <f t="shared" si="17"/>
        <v>34</v>
      </c>
    </row>
    <row r="522" spans="1:7" x14ac:dyDescent="0.3">
      <c r="A522">
        <v>16.850000000000001</v>
      </c>
      <c r="B522">
        <v>103.3</v>
      </c>
      <c r="C522">
        <v>-0.5383</v>
      </c>
      <c r="D522">
        <v>3.4000000000000002E-2</v>
      </c>
      <c r="E522">
        <v>-8.2000000000000003E-2</v>
      </c>
      <c r="F522">
        <f t="shared" si="16"/>
        <v>0.26100000000000001</v>
      </c>
      <c r="G522">
        <f t="shared" si="17"/>
        <v>34</v>
      </c>
    </row>
    <row r="523" spans="1:7" x14ac:dyDescent="0.3">
      <c r="A523">
        <v>16.96</v>
      </c>
      <c r="B523">
        <v>103.5</v>
      </c>
      <c r="C523">
        <v>-0.53498999999999997</v>
      </c>
      <c r="D523">
        <v>3.5000000000000003E-2</v>
      </c>
      <c r="E523">
        <v>-8.1000000000000003E-2</v>
      </c>
      <c r="F523">
        <f t="shared" si="16"/>
        <v>0.26200000000000001</v>
      </c>
      <c r="G523">
        <f t="shared" si="17"/>
        <v>35</v>
      </c>
    </row>
    <row r="524" spans="1:7" x14ac:dyDescent="0.3">
      <c r="A524">
        <v>17.03</v>
      </c>
      <c r="B524">
        <v>103.7</v>
      </c>
      <c r="C524">
        <v>-0.53173999999999999</v>
      </c>
      <c r="D524">
        <v>3.5000000000000003E-2</v>
      </c>
      <c r="E524">
        <v>-8.1000000000000003E-2</v>
      </c>
      <c r="F524">
        <f t="shared" si="16"/>
        <v>0.26200000000000001</v>
      </c>
      <c r="G524">
        <f t="shared" si="17"/>
        <v>35</v>
      </c>
    </row>
    <row r="525" spans="1:7" x14ac:dyDescent="0.3">
      <c r="A525">
        <v>17.09</v>
      </c>
      <c r="B525">
        <v>103.9</v>
      </c>
      <c r="C525">
        <v>-0.52842999999999996</v>
      </c>
      <c r="D525">
        <v>3.5000000000000003E-2</v>
      </c>
      <c r="E525">
        <v>-0.08</v>
      </c>
      <c r="F525">
        <f t="shared" si="16"/>
        <v>0.26300000000000001</v>
      </c>
      <c r="G525">
        <f t="shared" si="17"/>
        <v>35</v>
      </c>
    </row>
    <row r="526" spans="1:7" x14ac:dyDescent="0.3">
      <c r="A526">
        <v>17.18</v>
      </c>
      <c r="B526">
        <v>104.1</v>
      </c>
      <c r="C526">
        <v>-0.52512000000000003</v>
      </c>
      <c r="D526">
        <v>3.5000000000000003E-2</v>
      </c>
      <c r="E526">
        <v>-0.08</v>
      </c>
      <c r="F526">
        <f t="shared" si="16"/>
        <v>0.26300000000000001</v>
      </c>
      <c r="G526">
        <f t="shared" si="17"/>
        <v>35</v>
      </c>
    </row>
    <row r="527" spans="1:7" x14ac:dyDescent="0.3">
      <c r="A527">
        <v>17.28</v>
      </c>
      <c r="B527">
        <v>104.3</v>
      </c>
      <c r="C527">
        <v>-0.52176999999999996</v>
      </c>
      <c r="D527">
        <v>3.5000000000000003E-2</v>
      </c>
      <c r="E527">
        <v>-7.9000000000000001E-2</v>
      </c>
      <c r="F527">
        <f t="shared" si="16"/>
        <v>0.26400000000000001</v>
      </c>
      <c r="G527">
        <f t="shared" si="17"/>
        <v>35</v>
      </c>
    </row>
    <row r="528" spans="1:7" x14ac:dyDescent="0.3">
      <c r="A528">
        <v>17.39</v>
      </c>
      <c r="B528">
        <v>104.5</v>
      </c>
      <c r="C528">
        <v>-0.51836000000000004</v>
      </c>
      <c r="D528">
        <v>3.5000000000000003E-2</v>
      </c>
      <c r="E528">
        <v>-7.9000000000000001E-2</v>
      </c>
      <c r="F528">
        <f t="shared" si="16"/>
        <v>0.26400000000000001</v>
      </c>
      <c r="G528">
        <f t="shared" si="17"/>
        <v>35</v>
      </c>
    </row>
    <row r="529" spans="1:7" x14ac:dyDescent="0.3">
      <c r="A529">
        <v>17.53</v>
      </c>
      <c r="B529">
        <v>104.7</v>
      </c>
      <c r="C529">
        <v>-0.51500000000000001</v>
      </c>
      <c r="D529">
        <v>3.5999999999999997E-2</v>
      </c>
      <c r="E529">
        <v>-7.8E-2</v>
      </c>
      <c r="F529">
        <f t="shared" si="16"/>
        <v>0.26500000000000001</v>
      </c>
      <c r="G529">
        <f t="shared" si="17"/>
        <v>36</v>
      </c>
    </row>
    <row r="530" spans="1:7" x14ac:dyDescent="0.3">
      <c r="A530">
        <v>17.649999999999999</v>
      </c>
      <c r="B530">
        <v>104.9</v>
      </c>
      <c r="C530">
        <v>-0.51170000000000004</v>
      </c>
      <c r="D530">
        <v>3.5999999999999997E-2</v>
      </c>
      <c r="E530">
        <v>-7.8E-2</v>
      </c>
      <c r="F530">
        <f t="shared" si="16"/>
        <v>0.26500000000000001</v>
      </c>
      <c r="G530">
        <f t="shared" si="17"/>
        <v>36</v>
      </c>
    </row>
    <row r="531" spans="1:7" x14ac:dyDescent="0.3">
      <c r="A531">
        <v>17.739999999999998</v>
      </c>
      <c r="B531">
        <v>105.1</v>
      </c>
      <c r="C531">
        <v>-0.50839000000000001</v>
      </c>
      <c r="D531">
        <v>3.5999999999999997E-2</v>
      </c>
      <c r="E531">
        <v>-7.6999999999999999E-2</v>
      </c>
      <c r="F531">
        <f t="shared" si="16"/>
        <v>0.26600000000000001</v>
      </c>
      <c r="G531">
        <f t="shared" si="17"/>
        <v>36</v>
      </c>
    </row>
    <row r="532" spans="1:7" x14ac:dyDescent="0.3">
      <c r="A532">
        <v>17.850000000000001</v>
      </c>
      <c r="B532">
        <v>105.3</v>
      </c>
      <c r="C532">
        <v>-0.50507999999999997</v>
      </c>
      <c r="D532">
        <v>3.5999999999999997E-2</v>
      </c>
      <c r="E532">
        <v>-7.6999999999999999E-2</v>
      </c>
      <c r="F532">
        <f t="shared" si="16"/>
        <v>0.26600000000000001</v>
      </c>
      <c r="G532">
        <f t="shared" si="17"/>
        <v>36</v>
      </c>
    </row>
    <row r="533" spans="1:7" x14ac:dyDescent="0.3">
      <c r="A533">
        <v>17.96</v>
      </c>
      <c r="B533">
        <v>105.5</v>
      </c>
      <c r="C533">
        <v>-0.50178</v>
      </c>
      <c r="D533">
        <v>3.6999999999999998E-2</v>
      </c>
      <c r="E533">
        <v>-7.5999999999999998E-2</v>
      </c>
      <c r="F533">
        <f t="shared" si="16"/>
        <v>0.26700000000000002</v>
      </c>
      <c r="G533">
        <f t="shared" si="17"/>
        <v>37</v>
      </c>
    </row>
    <row r="534" spans="1:7" x14ac:dyDescent="0.3">
      <c r="A534">
        <v>18.079999999999998</v>
      </c>
      <c r="B534">
        <v>105.7</v>
      </c>
      <c r="C534">
        <v>-0.49836999999999998</v>
      </c>
      <c r="D534">
        <v>3.6999999999999998E-2</v>
      </c>
      <c r="E534">
        <v>-7.5999999999999998E-2</v>
      </c>
      <c r="F534">
        <f t="shared" si="16"/>
        <v>0.26700000000000002</v>
      </c>
      <c r="G534">
        <f t="shared" si="17"/>
        <v>37</v>
      </c>
    </row>
    <row r="535" spans="1:7" x14ac:dyDescent="0.3">
      <c r="A535">
        <v>18.190000000000001</v>
      </c>
      <c r="B535">
        <v>105.9</v>
      </c>
      <c r="C535">
        <v>-0.49501000000000001</v>
      </c>
      <c r="D535">
        <v>3.6999999999999998E-2</v>
      </c>
      <c r="E535">
        <v>-7.4999999999999997E-2</v>
      </c>
      <c r="F535">
        <f t="shared" si="16"/>
        <v>0.26800000000000002</v>
      </c>
      <c r="G535">
        <f t="shared" si="17"/>
        <v>37</v>
      </c>
    </row>
    <row r="536" spans="1:7" x14ac:dyDescent="0.3">
      <c r="A536">
        <v>18.309999999999999</v>
      </c>
      <c r="B536">
        <v>106.1</v>
      </c>
      <c r="C536">
        <v>-0.49165999999999999</v>
      </c>
      <c r="D536">
        <v>3.6999999999999998E-2</v>
      </c>
      <c r="E536">
        <v>-7.4999999999999997E-2</v>
      </c>
      <c r="F536">
        <f t="shared" si="16"/>
        <v>0.26800000000000002</v>
      </c>
      <c r="G536">
        <f t="shared" si="17"/>
        <v>37</v>
      </c>
    </row>
    <row r="537" spans="1:7" x14ac:dyDescent="0.3">
      <c r="A537">
        <v>18.38</v>
      </c>
      <c r="B537">
        <v>106.3</v>
      </c>
      <c r="C537">
        <v>-0.4884</v>
      </c>
      <c r="D537">
        <v>3.6999999999999998E-2</v>
      </c>
      <c r="E537">
        <v>-7.3999999999999996E-2</v>
      </c>
      <c r="F537">
        <f t="shared" si="16"/>
        <v>0.26900000000000002</v>
      </c>
      <c r="G537">
        <f t="shared" si="17"/>
        <v>37</v>
      </c>
    </row>
    <row r="538" spans="1:7" x14ac:dyDescent="0.3">
      <c r="A538">
        <v>18.39</v>
      </c>
      <c r="B538">
        <v>106.5</v>
      </c>
      <c r="C538">
        <v>-0.48515000000000003</v>
      </c>
      <c r="D538">
        <v>3.6999999999999998E-2</v>
      </c>
      <c r="E538">
        <v>-7.3999999999999996E-2</v>
      </c>
      <c r="F538">
        <f t="shared" si="16"/>
        <v>0.26900000000000002</v>
      </c>
      <c r="G538">
        <f t="shared" si="17"/>
        <v>37</v>
      </c>
    </row>
    <row r="539" spans="1:7" x14ac:dyDescent="0.3">
      <c r="A539">
        <v>18.5</v>
      </c>
      <c r="B539">
        <v>106.7</v>
      </c>
      <c r="C539">
        <v>-0.48183999999999999</v>
      </c>
      <c r="D539">
        <v>3.7999999999999999E-2</v>
      </c>
      <c r="E539">
        <v>-7.2999999999999995E-2</v>
      </c>
      <c r="F539">
        <f t="shared" si="16"/>
        <v>0.27</v>
      </c>
      <c r="G539">
        <f t="shared" si="17"/>
        <v>38</v>
      </c>
    </row>
    <row r="540" spans="1:7" x14ac:dyDescent="0.3">
      <c r="A540">
        <v>18.63</v>
      </c>
      <c r="B540">
        <v>106.9</v>
      </c>
      <c r="C540">
        <v>-0.47853000000000001</v>
      </c>
      <c r="D540">
        <v>3.7999999999999999E-2</v>
      </c>
      <c r="E540">
        <v>-7.2999999999999995E-2</v>
      </c>
      <c r="F540">
        <f t="shared" si="16"/>
        <v>0.27</v>
      </c>
      <c r="G540">
        <f t="shared" si="17"/>
        <v>38</v>
      </c>
    </row>
    <row r="541" spans="1:7" x14ac:dyDescent="0.3">
      <c r="A541">
        <v>18.760000000000002</v>
      </c>
      <c r="B541">
        <v>107.1</v>
      </c>
      <c r="C541">
        <v>-0.47513</v>
      </c>
      <c r="D541">
        <v>3.7999999999999999E-2</v>
      </c>
      <c r="E541">
        <v>-7.1999999999999995E-2</v>
      </c>
      <c r="F541">
        <f t="shared" si="16"/>
        <v>0.27100000000000002</v>
      </c>
      <c r="G541">
        <f t="shared" si="17"/>
        <v>38</v>
      </c>
    </row>
    <row r="542" spans="1:7" x14ac:dyDescent="0.3">
      <c r="A542">
        <v>18.899999999999999</v>
      </c>
      <c r="B542">
        <v>107.3</v>
      </c>
      <c r="C542">
        <v>-0.47171999999999997</v>
      </c>
      <c r="D542">
        <v>3.7999999999999999E-2</v>
      </c>
      <c r="E542">
        <v>-7.1999999999999995E-2</v>
      </c>
      <c r="F542">
        <f t="shared" si="16"/>
        <v>0.27100000000000002</v>
      </c>
      <c r="G542">
        <f t="shared" si="17"/>
        <v>38</v>
      </c>
    </row>
    <row r="543" spans="1:7" x14ac:dyDescent="0.3">
      <c r="A543">
        <v>19.03</v>
      </c>
      <c r="B543">
        <v>107.5</v>
      </c>
      <c r="C543">
        <v>-0.46831</v>
      </c>
      <c r="D543">
        <v>3.9E-2</v>
      </c>
      <c r="E543">
        <v>-7.0999999999999994E-2</v>
      </c>
      <c r="F543">
        <f t="shared" si="16"/>
        <v>0.27200000000000002</v>
      </c>
      <c r="G543">
        <f t="shared" si="17"/>
        <v>39</v>
      </c>
    </row>
    <row r="544" spans="1:7" x14ac:dyDescent="0.3">
      <c r="A544">
        <v>19.14</v>
      </c>
      <c r="B544">
        <v>107.7</v>
      </c>
      <c r="C544">
        <v>-0.46505999999999997</v>
      </c>
      <c r="D544">
        <v>3.9E-2</v>
      </c>
      <c r="E544">
        <v>-7.0999999999999994E-2</v>
      </c>
      <c r="F544">
        <f t="shared" si="16"/>
        <v>0.27200000000000002</v>
      </c>
      <c r="G544">
        <f t="shared" si="17"/>
        <v>39</v>
      </c>
    </row>
    <row r="545" spans="1:7" x14ac:dyDescent="0.3">
      <c r="A545">
        <v>19.27</v>
      </c>
      <c r="B545">
        <v>107.9</v>
      </c>
      <c r="C545">
        <v>-0.46174999999999999</v>
      </c>
      <c r="D545">
        <v>3.9E-2</v>
      </c>
      <c r="E545">
        <v>-7.0000000000000007E-2</v>
      </c>
      <c r="F545">
        <f t="shared" si="16"/>
        <v>0.27300000000000002</v>
      </c>
      <c r="G545">
        <f t="shared" si="17"/>
        <v>39</v>
      </c>
    </row>
    <row r="546" spans="1:7" x14ac:dyDescent="0.3">
      <c r="A546">
        <v>19.39</v>
      </c>
      <c r="B546">
        <v>108.1</v>
      </c>
      <c r="C546">
        <v>-0.45844000000000001</v>
      </c>
      <c r="D546">
        <v>0.04</v>
      </c>
      <c r="E546">
        <v>-7.0000000000000007E-2</v>
      </c>
      <c r="F546">
        <f t="shared" si="16"/>
        <v>0.27300000000000002</v>
      </c>
      <c r="G546">
        <f t="shared" si="17"/>
        <v>40</v>
      </c>
    </row>
    <row r="547" spans="1:7" x14ac:dyDescent="0.3">
      <c r="A547">
        <v>19.510000000000002</v>
      </c>
      <c r="B547">
        <v>108.3</v>
      </c>
      <c r="C547">
        <v>-0.45508999999999999</v>
      </c>
      <c r="D547">
        <v>0.04</v>
      </c>
      <c r="E547">
        <v>-6.9000000000000006E-2</v>
      </c>
      <c r="F547">
        <f t="shared" si="16"/>
        <v>0.27400000000000002</v>
      </c>
      <c r="G547">
        <f t="shared" si="17"/>
        <v>40</v>
      </c>
    </row>
    <row r="548" spans="1:7" x14ac:dyDescent="0.3">
      <c r="A548">
        <v>19.559999999999999</v>
      </c>
      <c r="B548">
        <v>108.5</v>
      </c>
      <c r="C548">
        <v>-0.45173000000000002</v>
      </c>
      <c r="D548">
        <v>0.04</v>
      </c>
      <c r="E548">
        <v>-6.9000000000000006E-2</v>
      </c>
      <c r="F548">
        <f t="shared" si="16"/>
        <v>0.27400000000000002</v>
      </c>
      <c r="G548">
        <f t="shared" si="17"/>
        <v>40</v>
      </c>
    </row>
    <row r="549" spans="1:7" x14ac:dyDescent="0.3">
      <c r="A549">
        <v>19.61</v>
      </c>
      <c r="B549">
        <v>108.7</v>
      </c>
      <c r="C549">
        <v>-0.44836999999999999</v>
      </c>
      <c r="D549">
        <v>0.04</v>
      </c>
      <c r="E549">
        <v>-6.8000000000000005E-2</v>
      </c>
      <c r="F549">
        <f t="shared" si="16"/>
        <v>0.27500000000000002</v>
      </c>
      <c r="G549">
        <f t="shared" si="17"/>
        <v>40</v>
      </c>
    </row>
    <row r="550" spans="1:7" x14ac:dyDescent="0.3">
      <c r="A550">
        <v>19.73</v>
      </c>
      <c r="B550">
        <v>108.9</v>
      </c>
      <c r="C550">
        <v>-0.44507000000000002</v>
      </c>
      <c r="D550">
        <v>0.04</v>
      </c>
      <c r="E550">
        <v>-6.8000000000000005E-2</v>
      </c>
      <c r="F550">
        <f t="shared" si="16"/>
        <v>0.27500000000000002</v>
      </c>
      <c r="G550">
        <f t="shared" si="17"/>
        <v>40</v>
      </c>
    </row>
    <row r="551" spans="1:7" x14ac:dyDescent="0.3">
      <c r="A551">
        <v>19.86</v>
      </c>
      <c r="B551">
        <v>109.1</v>
      </c>
      <c r="C551">
        <v>-0.44180999999999998</v>
      </c>
      <c r="D551">
        <v>0.04</v>
      </c>
      <c r="E551">
        <v>-6.7000000000000004E-2</v>
      </c>
      <c r="F551">
        <f t="shared" si="16"/>
        <v>0.27600000000000002</v>
      </c>
      <c r="G551">
        <f t="shared" si="17"/>
        <v>40</v>
      </c>
    </row>
    <row r="552" spans="1:7" x14ac:dyDescent="0.3">
      <c r="A552">
        <v>20.02</v>
      </c>
      <c r="B552">
        <v>109.3</v>
      </c>
      <c r="C552">
        <v>-0.43851000000000001</v>
      </c>
      <c r="D552">
        <v>4.1000000000000002E-2</v>
      </c>
      <c r="E552">
        <v>-6.7000000000000004E-2</v>
      </c>
      <c r="F552">
        <f t="shared" si="16"/>
        <v>0.27600000000000002</v>
      </c>
      <c r="G552">
        <f t="shared" si="17"/>
        <v>41</v>
      </c>
    </row>
    <row r="553" spans="1:7" x14ac:dyDescent="0.3">
      <c r="A553">
        <v>20.170000000000002</v>
      </c>
      <c r="B553">
        <v>109.5</v>
      </c>
      <c r="C553">
        <v>-0.43514999999999998</v>
      </c>
      <c r="D553">
        <v>4.1000000000000002E-2</v>
      </c>
      <c r="E553">
        <v>-6.6000000000000003E-2</v>
      </c>
      <c r="F553">
        <f t="shared" si="16"/>
        <v>0.27700000000000002</v>
      </c>
      <c r="G553">
        <f t="shared" si="17"/>
        <v>41</v>
      </c>
    </row>
    <row r="554" spans="1:7" x14ac:dyDescent="0.3">
      <c r="A554">
        <v>20.3</v>
      </c>
      <c r="B554">
        <v>109.7</v>
      </c>
      <c r="C554">
        <v>-0.43179000000000001</v>
      </c>
      <c r="D554">
        <v>4.1000000000000002E-2</v>
      </c>
      <c r="E554">
        <v>-6.6000000000000003E-2</v>
      </c>
      <c r="F554">
        <f t="shared" si="16"/>
        <v>0.27700000000000002</v>
      </c>
      <c r="G554">
        <f t="shared" si="17"/>
        <v>41</v>
      </c>
    </row>
    <row r="555" spans="1:7" x14ac:dyDescent="0.3">
      <c r="A555">
        <v>20.43</v>
      </c>
      <c r="B555">
        <v>109.9</v>
      </c>
      <c r="C555">
        <v>-0.42842999999999998</v>
      </c>
      <c r="D555">
        <v>4.2000000000000003E-2</v>
      </c>
      <c r="E555">
        <v>-6.5000000000000002E-2</v>
      </c>
      <c r="F555">
        <f t="shared" si="16"/>
        <v>0.27800000000000002</v>
      </c>
      <c r="G555">
        <f t="shared" si="17"/>
        <v>42</v>
      </c>
    </row>
    <row r="556" spans="1:7" x14ac:dyDescent="0.3">
      <c r="A556">
        <v>20.49</v>
      </c>
      <c r="B556">
        <v>110.1</v>
      </c>
      <c r="C556">
        <v>-0.42498000000000002</v>
      </c>
      <c r="D556">
        <v>4.2000000000000003E-2</v>
      </c>
      <c r="E556">
        <v>-6.5000000000000002E-2</v>
      </c>
      <c r="F556">
        <f t="shared" si="16"/>
        <v>0.27800000000000002</v>
      </c>
      <c r="G556">
        <f t="shared" si="17"/>
        <v>42</v>
      </c>
    </row>
    <row r="557" spans="1:7" x14ac:dyDescent="0.3">
      <c r="A557">
        <v>20.6</v>
      </c>
      <c r="B557">
        <v>110.3</v>
      </c>
      <c r="C557">
        <v>-0.42166999999999999</v>
      </c>
      <c r="D557">
        <v>4.2000000000000003E-2</v>
      </c>
      <c r="E557">
        <v>-6.4000000000000001E-2</v>
      </c>
      <c r="F557">
        <f t="shared" si="16"/>
        <v>0.27900000000000003</v>
      </c>
      <c r="G557">
        <f t="shared" si="17"/>
        <v>42</v>
      </c>
    </row>
    <row r="558" spans="1:7" x14ac:dyDescent="0.3">
      <c r="A558">
        <v>20.68</v>
      </c>
      <c r="B558">
        <v>110.5</v>
      </c>
      <c r="C558">
        <v>-0.41836000000000001</v>
      </c>
      <c r="D558">
        <v>4.2000000000000003E-2</v>
      </c>
      <c r="E558">
        <v>-6.4000000000000001E-2</v>
      </c>
      <c r="F558">
        <f t="shared" si="16"/>
        <v>0.27900000000000003</v>
      </c>
      <c r="G558">
        <f t="shared" si="17"/>
        <v>42</v>
      </c>
    </row>
    <row r="559" spans="1:7" x14ac:dyDescent="0.3">
      <c r="A559">
        <v>20.81</v>
      </c>
      <c r="B559">
        <v>110.7</v>
      </c>
      <c r="C559">
        <v>-0.41510999999999998</v>
      </c>
      <c r="D559">
        <v>4.2000000000000003E-2</v>
      </c>
      <c r="E559">
        <v>-6.3E-2</v>
      </c>
      <c r="F559">
        <f t="shared" si="16"/>
        <v>0.28000000000000003</v>
      </c>
      <c r="G559">
        <f t="shared" si="17"/>
        <v>42</v>
      </c>
    </row>
    <row r="560" spans="1:7" x14ac:dyDescent="0.3">
      <c r="A560">
        <v>20.96</v>
      </c>
      <c r="B560">
        <v>110.9</v>
      </c>
      <c r="C560">
        <v>-0.4118</v>
      </c>
      <c r="D560">
        <v>4.2999999999999997E-2</v>
      </c>
      <c r="E560">
        <v>-6.3E-2</v>
      </c>
      <c r="F560">
        <f t="shared" si="16"/>
        <v>0.28000000000000003</v>
      </c>
      <c r="G560">
        <f t="shared" si="17"/>
        <v>43</v>
      </c>
    </row>
    <row r="561" spans="1:7" x14ac:dyDescent="0.3">
      <c r="A561">
        <v>21.11</v>
      </c>
      <c r="B561">
        <v>111.1</v>
      </c>
      <c r="C561">
        <v>-0.40844999999999998</v>
      </c>
      <c r="D561">
        <v>4.2999999999999997E-2</v>
      </c>
      <c r="E561">
        <v>-6.2E-2</v>
      </c>
      <c r="F561">
        <f t="shared" si="16"/>
        <v>0.28100000000000003</v>
      </c>
      <c r="G561">
        <f t="shared" si="17"/>
        <v>43</v>
      </c>
    </row>
    <row r="562" spans="1:7" x14ac:dyDescent="0.3">
      <c r="A562">
        <v>21.26</v>
      </c>
      <c r="B562">
        <v>111.3</v>
      </c>
      <c r="C562">
        <v>-0.40514</v>
      </c>
      <c r="D562">
        <v>4.2999999999999997E-2</v>
      </c>
      <c r="E562">
        <v>-6.2E-2</v>
      </c>
      <c r="F562">
        <f t="shared" si="16"/>
        <v>0.28100000000000003</v>
      </c>
      <c r="G562">
        <f t="shared" si="17"/>
        <v>43</v>
      </c>
    </row>
    <row r="563" spans="1:7" x14ac:dyDescent="0.3">
      <c r="A563">
        <v>21.41</v>
      </c>
      <c r="B563">
        <v>111.5</v>
      </c>
      <c r="C563">
        <v>-0.40172999999999998</v>
      </c>
      <c r="D563">
        <v>4.3999999999999997E-2</v>
      </c>
      <c r="E563">
        <v>-6.0999999999999999E-2</v>
      </c>
      <c r="F563">
        <f t="shared" si="16"/>
        <v>0.28200000000000003</v>
      </c>
      <c r="G563">
        <f t="shared" si="17"/>
        <v>44</v>
      </c>
    </row>
    <row r="564" spans="1:7" x14ac:dyDescent="0.3">
      <c r="A564">
        <v>21.54</v>
      </c>
      <c r="B564">
        <v>111.7</v>
      </c>
      <c r="C564">
        <v>-0.39837</v>
      </c>
      <c r="D564">
        <v>4.3999999999999997E-2</v>
      </c>
      <c r="E564">
        <v>-6.0999999999999999E-2</v>
      </c>
      <c r="F564">
        <f t="shared" si="16"/>
        <v>0.28200000000000003</v>
      </c>
      <c r="G564">
        <f t="shared" si="17"/>
        <v>44</v>
      </c>
    </row>
    <row r="565" spans="1:7" x14ac:dyDescent="0.3">
      <c r="A565">
        <v>21.61</v>
      </c>
      <c r="B565">
        <v>111.9</v>
      </c>
      <c r="C565">
        <v>-0.39506999999999998</v>
      </c>
      <c r="D565">
        <v>4.3999999999999997E-2</v>
      </c>
      <c r="E565">
        <v>-0.06</v>
      </c>
      <c r="F565">
        <f t="shared" si="16"/>
        <v>0.28300000000000003</v>
      </c>
      <c r="G565">
        <f t="shared" si="17"/>
        <v>44</v>
      </c>
    </row>
    <row r="566" spans="1:7" x14ac:dyDescent="0.3">
      <c r="A566">
        <v>21.72</v>
      </c>
      <c r="B566">
        <v>112.1</v>
      </c>
      <c r="C566">
        <v>-0.39180999999999999</v>
      </c>
      <c r="D566">
        <v>4.3999999999999997E-2</v>
      </c>
      <c r="E566">
        <v>-0.06</v>
      </c>
      <c r="F566">
        <f t="shared" si="16"/>
        <v>0.28300000000000003</v>
      </c>
      <c r="G566">
        <f t="shared" si="17"/>
        <v>44</v>
      </c>
    </row>
    <row r="567" spans="1:7" x14ac:dyDescent="0.3">
      <c r="A567">
        <v>21.77</v>
      </c>
      <c r="B567">
        <v>112.3</v>
      </c>
      <c r="C567">
        <v>-0.38851000000000002</v>
      </c>
      <c r="D567">
        <v>4.3999999999999997E-2</v>
      </c>
      <c r="E567">
        <v>-5.8999999999999997E-2</v>
      </c>
      <c r="F567">
        <f t="shared" si="16"/>
        <v>0.28400000000000003</v>
      </c>
      <c r="G567">
        <f t="shared" si="17"/>
        <v>44</v>
      </c>
    </row>
    <row r="568" spans="1:7" x14ac:dyDescent="0.3">
      <c r="A568">
        <v>21.94</v>
      </c>
      <c r="B568">
        <v>112.5</v>
      </c>
      <c r="C568">
        <v>-0.38519999999999999</v>
      </c>
      <c r="D568">
        <v>4.4999999999999998E-2</v>
      </c>
      <c r="E568">
        <v>-5.8999999999999997E-2</v>
      </c>
      <c r="F568">
        <f t="shared" si="16"/>
        <v>0.28400000000000003</v>
      </c>
      <c r="G568">
        <f t="shared" si="17"/>
        <v>45</v>
      </c>
    </row>
    <row r="569" spans="1:7" x14ac:dyDescent="0.3">
      <c r="A569">
        <v>22.1</v>
      </c>
      <c r="B569">
        <v>112.7</v>
      </c>
      <c r="C569">
        <v>-0.38179000000000002</v>
      </c>
      <c r="D569">
        <v>4.4999999999999998E-2</v>
      </c>
      <c r="E569">
        <v>-5.8000000000000003E-2</v>
      </c>
      <c r="F569">
        <f t="shared" si="16"/>
        <v>0.28500000000000003</v>
      </c>
      <c r="G569">
        <f t="shared" si="17"/>
        <v>45</v>
      </c>
    </row>
    <row r="570" spans="1:7" x14ac:dyDescent="0.3">
      <c r="A570">
        <v>22.26</v>
      </c>
      <c r="B570">
        <v>112.9</v>
      </c>
      <c r="C570">
        <v>-0.37839</v>
      </c>
      <c r="D570">
        <v>4.4999999999999998E-2</v>
      </c>
      <c r="E570">
        <v>-5.8000000000000003E-2</v>
      </c>
      <c r="F570">
        <f t="shared" si="16"/>
        <v>0.28500000000000003</v>
      </c>
      <c r="G570">
        <f t="shared" si="17"/>
        <v>45</v>
      </c>
    </row>
    <row r="571" spans="1:7" x14ac:dyDescent="0.3">
      <c r="A571">
        <v>22.41</v>
      </c>
      <c r="B571">
        <v>113.1</v>
      </c>
      <c r="C571">
        <v>-0.37508000000000002</v>
      </c>
      <c r="D571">
        <v>4.5999999999999999E-2</v>
      </c>
      <c r="E571">
        <v>-5.7000000000000002E-2</v>
      </c>
      <c r="F571">
        <f t="shared" si="16"/>
        <v>0.28600000000000003</v>
      </c>
      <c r="G571">
        <f t="shared" si="17"/>
        <v>46</v>
      </c>
    </row>
    <row r="572" spans="1:7" x14ac:dyDescent="0.3">
      <c r="A572">
        <v>22.55</v>
      </c>
      <c r="B572">
        <v>113.3</v>
      </c>
      <c r="C572">
        <v>-0.37176999999999999</v>
      </c>
      <c r="D572">
        <v>4.5999999999999999E-2</v>
      </c>
      <c r="E572">
        <v>-5.7000000000000002E-2</v>
      </c>
      <c r="F572">
        <f t="shared" si="16"/>
        <v>0.28600000000000003</v>
      </c>
      <c r="G572">
        <f t="shared" si="17"/>
        <v>46</v>
      </c>
    </row>
    <row r="573" spans="1:7" x14ac:dyDescent="0.3">
      <c r="A573">
        <v>22.69</v>
      </c>
      <c r="B573">
        <v>113.5</v>
      </c>
      <c r="C573">
        <v>-0.36852000000000001</v>
      </c>
      <c r="D573">
        <v>4.5999999999999999E-2</v>
      </c>
      <c r="E573">
        <v>-5.6000000000000001E-2</v>
      </c>
      <c r="F573">
        <f t="shared" si="16"/>
        <v>0.28700000000000003</v>
      </c>
      <c r="G573">
        <f t="shared" si="17"/>
        <v>46</v>
      </c>
    </row>
    <row r="574" spans="1:7" x14ac:dyDescent="0.3">
      <c r="A574">
        <v>22.84</v>
      </c>
      <c r="B574">
        <v>113.7</v>
      </c>
      <c r="C574">
        <v>-0.36520999999999998</v>
      </c>
      <c r="D574">
        <v>4.7E-2</v>
      </c>
      <c r="E574">
        <v>-5.6000000000000001E-2</v>
      </c>
      <c r="F574">
        <f t="shared" si="16"/>
        <v>0.28700000000000003</v>
      </c>
      <c r="G574">
        <f t="shared" si="17"/>
        <v>47</v>
      </c>
    </row>
    <row r="575" spans="1:7" x14ac:dyDescent="0.3">
      <c r="A575">
        <v>22.92</v>
      </c>
      <c r="B575">
        <v>113.9</v>
      </c>
      <c r="C575">
        <v>-0.36180000000000001</v>
      </c>
      <c r="D575">
        <v>4.7E-2</v>
      </c>
      <c r="E575">
        <v>-5.5E-2</v>
      </c>
      <c r="F575">
        <f t="shared" si="16"/>
        <v>0.28800000000000003</v>
      </c>
      <c r="G575">
        <f t="shared" si="17"/>
        <v>47</v>
      </c>
    </row>
    <row r="576" spans="1:7" x14ac:dyDescent="0.3">
      <c r="A576">
        <v>22.95</v>
      </c>
      <c r="B576">
        <v>114.1</v>
      </c>
      <c r="C576">
        <v>-0.35844999999999999</v>
      </c>
      <c r="D576">
        <v>4.7E-2</v>
      </c>
      <c r="E576">
        <v>-5.5E-2</v>
      </c>
      <c r="F576">
        <f t="shared" si="16"/>
        <v>0.28800000000000003</v>
      </c>
      <c r="G576">
        <f t="shared" si="17"/>
        <v>47</v>
      </c>
    </row>
    <row r="577" spans="1:7" x14ac:dyDescent="0.3">
      <c r="A577">
        <v>23.13</v>
      </c>
      <c r="B577">
        <v>114.3</v>
      </c>
      <c r="C577">
        <v>-0.35504000000000002</v>
      </c>
      <c r="D577">
        <v>4.7E-2</v>
      </c>
      <c r="E577">
        <v>-5.3999999999999999E-2</v>
      </c>
      <c r="F577">
        <f t="shared" si="16"/>
        <v>0.28900000000000003</v>
      </c>
      <c r="G577">
        <f t="shared" si="17"/>
        <v>47</v>
      </c>
    </row>
    <row r="578" spans="1:7" x14ac:dyDescent="0.3">
      <c r="A578">
        <v>23.3</v>
      </c>
      <c r="B578">
        <v>114.5</v>
      </c>
      <c r="C578">
        <v>-0.35172999999999999</v>
      </c>
      <c r="D578">
        <v>4.7E-2</v>
      </c>
      <c r="E578">
        <v>-5.3999999999999999E-2</v>
      </c>
      <c r="F578">
        <f t="shared" si="16"/>
        <v>0.28900000000000003</v>
      </c>
      <c r="G578">
        <f t="shared" si="17"/>
        <v>47</v>
      </c>
    </row>
    <row r="579" spans="1:7" x14ac:dyDescent="0.3">
      <c r="A579">
        <v>23.45</v>
      </c>
      <c r="B579">
        <v>114.7</v>
      </c>
      <c r="C579">
        <v>-0.34848000000000001</v>
      </c>
      <c r="D579">
        <v>4.8000000000000001E-2</v>
      </c>
      <c r="E579">
        <v>-5.2999999999999999E-2</v>
      </c>
      <c r="F579">
        <f t="shared" si="16"/>
        <v>0.29000000000000004</v>
      </c>
      <c r="G579">
        <f t="shared" si="17"/>
        <v>48</v>
      </c>
    </row>
    <row r="580" spans="1:7" x14ac:dyDescent="0.3">
      <c r="A580">
        <v>23.6</v>
      </c>
      <c r="B580">
        <v>114.9</v>
      </c>
      <c r="C580">
        <v>-0.34516999999999998</v>
      </c>
      <c r="D580">
        <v>4.8000000000000001E-2</v>
      </c>
      <c r="E580">
        <v>-5.2999999999999999E-2</v>
      </c>
      <c r="F580">
        <f t="shared" si="16"/>
        <v>0.29000000000000004</v>
      </c>
      <c r="G580">
        <f t="shared" si="17"/>
        <v>48</v>
      </c>
    </row>
    <row r="581" spans="1:7" x14ac:dyDescent="0.3">
      <c r="A581">
        <v>23.77</v>
      </c>
      <c r="B581">
        <v>115.1</v>
      </c>
      <c r="C581">
        <v>-0.34187000000000001</v>
      </c>
      <c r="D581">
        <v>4.8000000000000001E-2</v>
      </c>
      <c r="E581">
        <v>-5.1999999999999998E-2</v>
      </c>
      <c r="F581">
        <f t="shared" si="16"/>
        <v>0.29100000000000004</v>
      </c>
      <c r="G581">
        <f t="shared" si="17"/>
        <v>48</v>
      </c>
    </row>
    <row r="582" spans="1:7" x14ac:dyDescent="0.3">
      <c r="A582">
        <v>23.94</v>
      </c>
      <c r="B582">
        <v>115.3</v>
      </c>
      <c r="C582">
        <v>-0.33850999999999998</v>
      </c>
      <c r="D582">
        <v>4.9000000000000002E-2</v>
      </c>
      <c r="E582">
        <v>-5.1999999999999998E-2</v>
      </c>
      <c r="F582">
        <f t="shared" si="16"/>
        <v>0.29100000000000004</v>
      </c>
      <c r="G582">
        <f t="shared" si="17"/>
        <v>49</v>
      </c>
    </row>
    <row r="583" spans="1:7" x14ac:dyDescent="0.3">
      <c r="A583">
        <v>24.06</v>
      </c>
      <c r="B583">
        <v>115.5</v>
      </c>
      <c r="C583">
        <v>-0.33510000000000001</v>
      </c>
      <c r="D583">
        <v>4.9000000000000002E-2</v>
      </c>
      <c r="E583">
        <v>-5.0999999999999997E-2</v>
      </c>
      <c r="F583">
        <f t="shared" si="16"/>
        <v>0.29200000000000004</v>
      </c>
      <c r="G583">
        <f t="shared" si="17"/>
        <v>49</v>
      </c>
    </row>
    <row r="584" spans="1:7" x14ac:dyDescent="0.3">
      <c r="A584">
        <v>24.22</v>
      </c>
      <c r="B584">
        <v>115.7</v>
      </c>
      <c r="C584">
        <v>-0.33168999999999998</v>
      </c>
      <c r="D584">
        <v>4.9000000000000002E-2</v>
      </c>
      <c r="E584">
        <v>-0.05</v>
      </c>
      <c r="F584">
        <f t="shared" ref="F584:F647" si="18">E584+0.343</f>
        <v>0.29300000000000004</v>
      </c>
      <c r="G584">
        <f t="shared" ref="G584:G647" si="19">D584*1000</f>
        <v>49</v>
      </c>
    </row>
    <row r="585" spans="1:7" x14ac:dyDescent="0.3">
      <c r="A585">
        <v>24.36</v>
      </c>
      <c r="B585">
        <v>115.9</v>
      </c>
      <c r="C585">
        <v>-0.32834000000000002</v>
      </c>
      <c r="D585">
        <v>0.05</v>
      </c>
      <c r="E585">
        <v>-0.05</v>
      </c>
      <c r="F585">
        <f t="shared" si="18"/>
        <v>0.29300000000000004</v>
      </c>
      <c r="G585">
        <f t="shared" si="19"/>
        <v>50</v>
      </c>
    </row>
    <row r="586" spans="1:7" x14ac:dyDescent="0.3">
      <c r="A586">
        <v>24.37</v>
      </c>
      <c r="B586">
        <v>116.1</v>
      </c>
      <c r="C586">
        <v>-0.32507999999999998</v>
      </c>
      <c r="D586">
        <v>0.05</v>
      </c>
      <c r="E586">
        <v>-4.9000000000000002E-2</v>
      </c>
      <c r="F586">
        <f t="shared" si="18"/>
        <v>0.29400000000000004</v>
      </c>
      <c r="G586">
        <f t="shared" si="19"/>
        <v>50</v>
      </c>
    </row>
    <row r="587" spans="1:7" x14ac:dyDescent="0.3">
      <c r="A587">
        <v>24.55</v>
      </c>
      <c r="B587">
        <v>116.3</v>
      </c>
      <c r="C587">
        <v>-0.32178000000000001</v>
      </c>
      <c r="D587">
        <v>0.05</v>
      </c>
      <c r="E587">
        <v>-4.9000000000000002E-2</v>
      </c>
      <c r="F587">
        <f t="shared" si="18"/>
        <v>0.29400000000000004</v>
      </c>
      <c r="G587">
        <f t="shared" si="19"/>
        <v>50</v>
      </c>
    </row>
    <row r="588" spans="1:7" x14ac:dyDescent="0.3">
      <c r="A588">
        <v>24.72</v>
      </c>
      <c r="B588">
        <v>116.5</v>
      </c>
      <c r="C588">
        <v>-0.31841999999999998</v>
      </c>
      <c r="D588">
        <v>0.05</v>
      </c>
      <c r="E588">
        <v>-4.8000000000000001E-2</v>
      </c>
      <c r="F588">
        <f t="shared" si="18"/>
        <v>0.29500000000000004</v>
      </c>
      <c r="G588">
        <f t="shared" si="19"/>
        <v>50</v>
      </c>
    </row>
    <row r="589" spans="1:7" x14ac:dyDescent="0.3">
      <c r="A589">
        <v>24.9</v>
      </c>
      <c r="B589">
        <v>116.7</v>
      </c>
      <c r="C589">
        <v>-0.31506000000000001</v>
      </c>
      <c r="D589">
        <v>5.0999999999999997E-2</v>
      </c>
      <c r="E589">
        <v>-4.8000000000000001E-2</v>
      </c>
      <c r="F589">
        <f t="shared" si="18"/>
        <v>0.29500000000000004</v>
      </c>
      <c r="G589">
        <f t="shared" si="19"/>
        <v>51</v>
      </c>
    </row>
    <row r="590" spans="1:7" x14ac:dyDescent="0.3">
      <c r="A590">
        <v>25.03</v>
      </c>
      <c r="B590">
        <v>116.9</v>
      </c>
      <c r="C590">
        <v>-0.31170999999999999</v>
      </c>
      <c r="D590">
        <v>5.0999999999999997E-2</v>
      </c>
      <c r="E590">
        <v>-4.7E-2</v>
      </c>
      <c r="F590">
        <f t="shared" si="18"/>
        <v>0.29600000000000004</v>
      </c>
      <c r="G590">
        <f t="shared" si="19"/>
        <v>51</v>
      </c>
    </row>
    <row r="591" spans="1:7" x14ac:dyDescent="0.3">
      <c r="A591">
        <v>25.22</v>
      </c>
      <c r="B591">
        <v>117.1</v>
      </c>
      <c r="C591">
        <v>-0.30835000000000001</v>
      </c>
      <c r="D591">
        <v>5.0999999999999997E-2</v>
      </c>
      <c r="E591">
        <v>-4.7E-2</v>
      </c>
      <c r="F591">
        <f t="shared" si="18"/>
        <v>0.29600000000000004</v>
      </c>
      <c r="G591">
        <f t="shared" si="19"/>
        <v>51</v>
      </c>
    </row>
    <row r="592" spans="1:7" x14ac:dyDescent="0.3">
      <c r="A592">
        <v>25.4</v>
      </c>
      <c r="B592">
        <v>117.3</v>
      </c>
      <c r="C592">
        <v>-0.30503999999999998</v>
      </c>
      <c r="D592">
        <v>5.1999999999999998E-2</v>
      </c>
      <c r="E592">
        <v>-4.5999999999999999E-2</v>
      </c>
      <c r="F592">
        <f t="shared" si="18"/>
        <v>0.29700000000000004</v>
      </c>
      <c r="G592">
        <f t="shared" si="19"/>
        <v>52</v>
      </c>
    </row>
    <row r="593" spans="1:7" x14ac:dyDescent="0.3">
      <c r="A593">
        <v>25.57</v>
      </c>
      <c r="B593">
        <v>117.5</v>
      </c>
      <c r="C593">
        <v>-0.30174000000000001</v>
      </c>
      <c r="D593">
        <v>5.1999999999999998E-2</v>
      </c>
      <c r="E593">
        <v>-4.5999999999999999E-2</v>
      </c>
      <c r="F593">
        <f t="shared" si="18"/>
        <v>0.29700000000000004</v>
      </c>
      <c r="G593">
        <f t="shared" si="19"/>
        <v>52</v>
      </c>
    </row>
    <row r="594" spans="1:7" x14ac:dyDescent="0.3">
      <c r="A594">
        <v>25.71</v>
      </c>
      <c r="B594">
        <v>117.7</v>
      </c>
      <c r="C594">
        <v>-0.29848000000000002</v>
      </c>
      <c r="D594">
        <v>5.1999999999999998E-2</v>
      </c>
      <c r="E594">
        <v>-4.4999999999999998E-2</v>
      </c>
      <c r="F594">
        <f t="shared" si="18"/>
        <v>0.29800000000000004</v>
      </c>
      <c r="G594">
        <f t="shared" si="19"/>
        <v>52</v>
      </c>
    </row>
    <row r="595" spans="1:7" x14ac:dyDescent="0.3">
      <c r="A595">
        <v>25.7</v>
      </c>
      <c r="B595">
        <v>117.9</v>
      </c>
      <c r="C595">
        <v>-0.29511999999999999</v>
      </c>
      <c r="D595">
        <v>5.1999999999999998E-2</v>
      </c>
      <c r="E595">
        <v>-4.4999999999999998E-2</v>
      </c>
      <c r="F595">
        <f t="shared" si="18"/>
        <v>0.29800000000000004</v>
      </c>
      <c r="G595">
        <f t="shared" si="19"/>
        <v>52</v>
      </c>
    </row>
    <row r="596" spans="1:7" x14ac:dyDescent="0.3">
      <c r="A596">
        <v>25.88</v>
      </c>
      <c r="B596">
        <v>118.1</v>
      </c>
      <c r="C596">
        <v>-0.29176999999999997</v>
      </c>
      <c r="D596">
        <v>5.2999999999999999E-2</v>
      </c>
      <c r="E596">
        <v>-4.3999999999999997E-2</v>
      </c>
      <c r="F596">
        <f t="shared" si="18"/>
        <v>0.29900000000000004</v>
      </c>
      <c r="G596">
        <f t="shared" si="19"/>
        <v>53</v>
      </c>
    </row>
    <row r="597" spans="1:7" x14ac:dyDescent="0.3">
      <c r="A597">
        <v>26.07</v>
      </c>
      <c r="B597">
        <v>118.3</v>
      </c>
      <c r="C597">
        <v>-0.28841</v>
      </c>
      <c r="D597">
        <v>5.2999999999999999E-2</v>
      </c>
      <c r="E597">
        <v>-4.3999999999999997E-2</v>
      </c>
      <c r="F597">
        <f t="shared" si="18"/>
        <v>0.29900000000000004</v>
      </c>
      <c r="G597">
        <f t="shared" si="19"/>
        <v>53</v>
      </c>
    </row>
    <row r="598" spans="1:7" x14ac:dyDescent="0.3">
      <c r="A598">
        <v>26.24</v>
      </c>
      <c r="B598">
        <v>118.5</v>
      </c>
      <c r="C598">
        <v>-0.28499999999999998</v>
      </c>
      <c r="D598">
        <v>5.2999999999999999E-2</v>
      </c>
      <c r="E598">
        <v>-4.2999999999999997E-2</v>
      </c>
      <c r="F598">
        <f t="shared" si="18"/>
        <v>0.30000000000000004</v>
      </c>
      <c r="G598">
        <f t="shared" si="19"/>
        <v>53</v>
      </c>
    </row>
    <row r="599" spans="1:7" x14ac:dyDescent="0.3">
      <c r="A599">
        <v>26.26</v>
      </c>
      <c r="B599">
        <v>118.7</v>
      </c>
      <c r="C599">
        <v>-0.28165000000000001</v>
      </c>
      <c r="D599">
        <v>5.2999999999999999E-2</v>
      </c>
      <c r="E599">
        <v>-4.2999999999999997E-2</v>
      </c>
      <c r="F599">
        <f t="shared" si="18"/>
        <v>0.30000000000000004</v>
      </c>
      <c r="G599">
        <f t="shared" si="19"/>
        <v>53</v>
      </c>
    </row>
    <row r="600" spans="1:7" x14ac:dyDescent="0.3">
      <c r="A600">
        <v>26.4</v>
      </c>
      <c r="B600">
        <v>118.9</v>
      </c>
      <c r="C600">
        <v>-0.27839000000000003</v>
      </c>
      <c r="D600">
        <v>5.3999999999999999E-2</v>
      </c>
      <c r="E600">
        <v>-4.2000000000000003E-2</v>
      </c>
      <c r="F600">
        <f t="shared" si="18"/>
        <v>0.30100000000000005</v>
      </c>
      <c r="G600">
        <f t="shared" si="19"/>
        <v>54</v>
      </c>
    </row>
    <row r="601" spans="1:7" x14ac:dyDescent="0.3">
      <c r="A601">
        <v>26.59</v>
      </c>
      <c r="B601">
        <v>119.1</v>
      </c>
      <c r="C601">
        <v>-0.27512999999999999</v>
      </c>
      <c r="D601">
        <v>5.3999999999999999E-2</v>
      </c>
      <c r="E601">
        <v>-4.2000000000000003E-2</v>
      </c>
      <c r="F601">
        <f t="shared" si="18"/>
        <v>0.30100000000000005</v>
      </c>
      <c r="G601">
        <f t="shared" si="19"/>
        <v>54</v>
      </c>
    </row>
    <row r="602" spans="1:7" x14ac:dyDescent="0.3">
      <c r="A602">
        <v>26.79</v>
      </c>
      <c r="B602">
        <v>119.3</v>
      </c>
      <c r="C602">
        <v>-0.27178000000000002</v>
      </c>
      <c r="D602">
        <v>5.5E-2</v>
      </c>
      <c r="E602">
        <v>-4.1000000000000002E-2</v>
      </c>
      <c r="F602">
        <f t="shared" si="18"/>
        <v>0.30200000000000005</v>
      </c>
      <c r="G602">
        <f t="shared" si="19"/>
        <v>55</v>
      </c>
    </row>
    <row r="603" spans="1:7" x14ac:dyDescent="0.3">
      <c r="A603">
        <v>26.96</v>
      </c>
      <c r="B603">
        <v>119.5</v>
      </c>
      <c r="C603">
        <v>-0.26841999999999999</v>
      </c>
      <c r="D603">
        <v>5.5E-2</v>
      </c>
      <c r="E603">
        <v>-4.1000000000000002E-2</v>
      </c>
      <c r="F603">
        <f t="shared" si="18"/>
        <v>0.30200000000000005</v>
      </c>
      <c r="G603">
        <f t="shared" si="19"/>
        <v>55</v>
      </c>
    </row>
    <row r="604" spans="1:7" x14ac:dyDescent="0.3">
      <c r="A604">
        <v>27</v>
      </c>
      <c r="B604">
        <v>119.7</v>
      </c>
      <c r="C604">
        <v>-0.26506000000000002</v>
      </c>
      <c r="D604">
        <v>5.5E-2</v>
      </c>
      <c r="E604">
        <v>-0.04</v>
      </c>
      <c r="F604">
        <f t="shared" si="18"/>
        <v>0.30300000000000005</v>
      </c>
      <c r="G604">
        <f t="shared" si="19"/>
        <v>55</v>
      </c>
    </row>
    <row r="605" spans="1:7" x14ac:dyDescent="0.3">
      <c r="A605">
        <v>27.13</v>
      </c>
      <c r="B605">
        <v>119.9</v>
      </c>
      <c r="C605">
        <v>-0.26171</v>
      </c>
      <c r="D605">
        <v>5.5E-2</v>
      </c>
      <c r="E605">
        <v>-0.04</v>
      </c>
      <c r="F605">
        <f t="shared" si="18"/>
        <v>0.30300000000000005</v>
      </c>
      <c r="G605">
        <f t="shared" si="19"/>
        <v>55</v>
      </c>
    </row>
    <row r="606" spans="1:7" x14ac:dyDescent="0.3">
      <c r="A606">
        <v>27.28</v>
      </c>
      <c r="B606">
        <v>120.1</v>
      </c>
      <c r="C606">
        <v>-0.25840000000000002</v>
      </c>
      <c r="D606">
        <v>5.6000000000000001E-2</v>
      </c>
      <c r="E606">
        <v>-3.9E-2</v>
      </c>
      <c r="F606">
        <f t="shared" si="18"/>
        <v>0.30400000000000005</v>
      </c>
      <c r="G606">
        <f t="shared" si="19"/>
        <v>56</v>
      </c>
    </row>
    <row r="607" spans="1:7" x14ac:dyDescent="0.3">
      <c r="A607">
        <v>27.44</v>
      </c>
      <c r="B607">
        <v>120.3</v>
      </c>
      <c r="C607">
        <v>-0.25508999999999998</v>
      </c>
      <c r="D607">
        <v>5.6000000000000001E-2</v>
      </c>
      <c r="E607">
        <v>-3.9E-2</v>
      </c>
      <c r="F607">
        <f t="shared" si="18"/>
        <v>0.30400000000000005</v>
      </c>
      <c r="G607">
        <f t="shared" si="19"/>
        <v>56</v>
      </c>
    </row>
    <row r="608" spans="1:7" x14ac:dyDescent="0.3">
      <c r="A608">
        <v>27.62</v>
      </c>
      <c r="B608">
        <v>120.5</v>
      </c>
      <c r="C608">
        <v>-0.25184000000000001</v>
      </c>
      <c r="D608">
        <v>5.6000000000000001E-2</v>
      </c>
      <c r="E608">
        <v>-3.7999999999999999E-2</v>
      </c>
      <c r="F608">
        <f t="shared" si="18"/>
        <v>0.30500000000000005</v>
      </c>
      <c r="G608">
        <f t="shared" si="19"/>
        <v>56</v>
      </c>
    </row>
    <row r="609" spans="1:7" x14ac:dyDescent="0.3">
      <c r="A609">
        <v>27.62</v>
      </c>
      <c r="B609">
        <v>120.7</v>
      </c>
      <c r="C609">
        <v>-0.24848000000000001</v>
      </c>
      <c r="D609">
        <v>5.6000000000000001E-2</v>
      </c>
      <c r="E609">
        <v>-3.7999999999999999E-2</v>
      </c>
      <c r="F609">
        <f t="shared" si="18"/>
        <v>0.30500000000000005</v>
      </c>
      <c r="G609">
        <f t="shared" si="19"/>
        <v>56</v>
      </c>
    </row>
    <row r="610" spans="1:7" x14ac:dyDescent="0.3">
      <c r="A610">
        <v>27.77</v>
      </c>
      <c r="B610">
        <v>120.9</v>
      </c>
      <c r="C610">
        <v>-0.24518000000000001</v>
      </c>
      <c r="D610">
        <v>5.7000000000000002E-2</v>
      </c>
      <c r="E610">
        <v>-3.6999999999999998E-2</v>
      </c>
      <c r="F610">
        <f t="shared" si="18"/>
        <v>0.30600000000000005</v>
      </c>
      <c r="G610">
        <f t="shared" si="19"/>
        <v>57</v>
      </c>
    </row>
    <row r="611" spans="1:7" x14ac:dyDescent="0.3">
      <c r="A611">
        <v>27.99</v>
      </c>
      <c r="B611">
        <v>121.1</v>
      </c>
      <c r="C611">
        <v>-0.24177000000000001</v>
      </c>
      <c r="D611">
        <v>5.7000000000000002E-2</v>
      </c>
      <c r="E611">
        <v>-3.6999999999999998E-2</v>
      </c>
      <c r="F611">
        <f t="shared" si="18"/>
        <v>0.30600000000000005</v>
      </c>
      <c r="G611">
        <f t="shared" si="19"/>
        <v>57</v>
      </c>
    </row>
    <row r="612" spans="1:7" x14ac:dyDescent="0.3">
      <c r="A612">
        <v>28.21</v>
      </c>
      <c r="B612">
        <v>121.3</v>
      </c>
      <c r="C612">
        <v>-0.23841000000000001</v>
      </c>
      <c r="D612">
        <v>5.7000000000000002E-2</v>
      </c>
      <c r="E612">
        <v>-3.5999999999999997E-2</v>
      </c>
      <c r="F612">
        <f t="shared" si="18"/>
        <v>0.30700000000000005</v>
      </c>
      <c r="G612">
        <f t="shared" si="19"/>
        <v>57</v>
      </c>
    </row>
    <row r="613" spans="1:7" x14ac:dyDescent="0.3">
      <c r="A613">
        <v>28.39</v>
      </c>
      <c r="B613">
        <v>121.5</v>
      </c>
      <c r="C613">
        <v>-0.23505999999999999</v>
      </c>
      <c r="D613">
        <v>5.8000000000000003E-2</v>
      </c>
      <c r="E613">
        <v>-3.5999999999999997E-2</v>
      </c>
      <c r="F613">
        <f t="shared" si="18"/>
        <v>0.30700000000000005</v>
      </c>
      <c r="G613">
        <f t="shared" si="19"/>
        <v>58</v>
      </c>
    </row>
    <row r="614" spans="1:7" x14ac:dyDescent="0.3">
      <c r="A614">
        <v>28.58</v>
      </c>
      <c r="B614">
        <v>121.7</v>
      </c>
      <c r="C614">
        <v>-0.23175000000000001</v>
      </c>
      <c r="D614">
        <v>5.8000000000000003E-2</v>
      </c>
      <c r="E614">
        <v>-3.5000000000000003E-2</v>
      </c>
      <c r="F614">
        <f t="shared" si="18"/>
        <v>0.30800000000000005</v>
      </c>
      <c r="G614">
        <f t="shared" si="19"/>
        <v>58</v>
      </c>
    </row>
    <row r="615" spans="1:7" x14ac:dyDescent="0.3">
      <c r="A615">
        <v>28.73</v>
      </c>
      <c r="B615">
        <v>121.9</v>
      </c>
      <c r="C615">
        <v>-0.22839000000000001</v>
      </c>
      <c r="D615">
        <v>5.8999999999999997E-2</v>
      </c>
      <c r="E615">
        <v>-3.5000000000000003E-2</v>
      </c>
      <c r="F615">
        <f t="shared" si="18"/>
        <v>0.30800000000000005</v>
      </c>
      <c r="G615">
        <f t="shared" si="19"/>
        <v>59</v>
      </c>
    </row>
    <row r="616" spans="1:7" x14ac:dyDescent="0.3">
      <c r="A616">
        <v>28.93</v>
      </c>
      <c r="B616">
        <v>122.1</v>
      </c>
      <c r="C616">
        <v>-0.22509000000000001</v>
      </c>
      <c r="D616">
        <v>5.8999999999999997E-2</v>
      </c>
      <c r="E616">
        <v>-3.4000000000000002E-2</v>
      </c>
      <c r="F616">
        <f t="shared" si="18"/>
        <v>0.30900000000000005</v>
      </c>
      <c r="G616">
        <f t="shared" si="19"/>
        <v>59</v>
      </c>
    </row>
    <row r="617" spans="1:7" x14ac:dyDescent="0.3">
      <c r="A617">
        <v>29.13</v>
      </c>
      <c r="B617">
        <v>122.3</v>
      </c>
      <c r="C617">
        <v>-0.22173000000000001</v>
      </c>
      <c r="D617">
        <v>5.8999999999999997E-2</v>
      </c>
      <c r="E617">
        <v>-3.4000000000000002E-2</v>
      </c>
      <c r="F617">
        <f t="shared" si="18"/>
        <v>0.30900000000000005</v>
      </c>
      <c r="G617">
        <f t="shared" si="19"/>
        <v>59</v>
      </c>
    </row>
    <row r="618" spans="1:7" x14ac:dyDescent="0.3">
      <c r="A618">
        <v>29.18</v>
      </c>
      <c r="B618">
        <v>122.5</v>
      </c>
      <c r="C618">
        <v>-0.21837000000000001</v>
      </c>
      <c r="D618">
        <v>5.8999999999999997E-2</v>
      </c>
      <c r="E618">
        <v>-3.3000000000000002E-2</v>
      </c>
      <c r="F618">
        <f t="shared" si="18"/>
        <v>0.31000000000000005</v>
      </c>
      <c r="G618">
        <f t="shared" si="19"/>
        <v>59</v>
      </c>
    </row>
    <row r="619" spans="1:7" x14ac:dyDescent="0.3">
      <c r="A619">
        <v>29.4</v>
      </c>
      <c r="B619">
        <v>122.7</v>
      </c>
      <c r="C619">
        <v>-0.21501999999999999</v>
      </c>
      <c r="D619">
        <v>0.06</v>
      </c>
      <c r="E619">
        <v>-3.3000000000000002E-2</v>
      </c>
      <c r="F619">
        <f t="shared" si="18"/>
        <v>0.31000000000000005</v>
      </c>
      <c r="G619">
        <f t="shared" si="19"/>
        <v>60</v>
      </c>
    </row>
    <row r="620" spans="1:7" x14ac:dyDescent="0.3">
      <c r="A620">
        <v>29.6</v>
      </c>
      <c r="B620">
        <v>122.9</v>
      </c>
      <c r="C620">
        <v>-0.21171000000000001</v>
      </c>
      <c r="D620">
        <v>0.06</v>
      </c>
      <c r="E620">
        <v>-3.2000000000000001E-2</v>
      </c>
      <c r="F620">
        <f t="shared" si="18"/>
        <v>0.31100000000000005</v>
      </c>
      <c r="G620">
        <f t="shared" si="19"/>
        <v>60</v>
      </c>
    </row>
    <row r="621" spans="1:7" x14ac:dyDescent="0.3">
      <c r="A621">
        <v>29.77</v>
      </c>
      <c r="B621">
        <v>123.1</v>
      </c>
      <c r="C621">
        <v>-0.20845</v>
      </c>
      <c r="D621">
        <v>6.0999999999999999E-2</v>
      </c>
      <c r="E621">
        <v>-3.2000000000000001E-2</v>
      </c>
      <c r="F621">
        <f t="shared" si="18"/>
        <v>0.31100000000000005</v>
      </c>
      <c r="G621">
        <f t="shared" si="19"/>
        <v>61</v>
      </c>
    </row>
    <row r="622" spans="1:7" x14ac:dyDescent="0.3">
      <c r="A622">
        <v>29.99</v>
      </c>
      <c r="B622">
        <v>123.3</v>
      </c>
      <c r="C622">
        <v>-0.20515</v>
      </c>
      <c r="D622">
        <v>6.0999999999999999E-2</v>
      </c>
      <c r="E622">
        <v>-3.1E-2</v>
      </c>
      <c r="F622">
        <f t="shared" si="18"/>
        <v>0.31200000000000006</v>
      </c>
      <c r="G622">
        <f t="shared" si="19"/>
        <v>61</v>
      </c>
    </row>
    <row r="623" spans="1:7" x14ac:dyDescent="0.3">
      <c r="A623">
        <v>30.19</v>
      </c>
      <c r="B623">
        <v>123.5</v>
      </c>
      <c r="C623">
        <v>-0.20183999999999999</v>
      </c>
      <c r="D623">
        <v>6.2E-2</v>
      </c>
      <c r="E623">
        <v>-3.1E-2</v>
      </c>
      <c r="F623">
        <f t="shared" si="18"/>
        <v>0.31200000000000006</v>
      </c>
      <c r="G623">
        <f t="shared" si="19"/>
        <v>62</v>
      </c>
    </row>
    <row r="624" spans="1:7" x14ac:dyDescent="0.3">
      <c r="A624">
        <v>30.36</v>
      </c>
      <c r="B624">
        <v>123.7</v>
      </c>
      <c r="C624">
        <v>-0.19843</v>
      </c>
      <c r="D624">
        <v>6.2E-2</v>
      </c>
      <c r="E624">
        <v>-0.03</v>
      </c>
      <c r="F624">
        <f t="shared" si="18"/>
        <v>0.31300000000000006</v>
      </c>
      <c r="G624">
        <f t="shared" si="19"/>
        <v>62</v>
      </c>
    </row>
    <row r="625" spans="1:7" x14ac:dyDescent="0.3">
      <c r="A625">
        <v>30.39</v>
      </c>
      <c r="B625">
        <v>123.9</v>
      </c>
      <c r="C625">
        <v>-0.19503000000000001</v>
      </c>
      <c r="D625">
        <v>6.2E-2</v>
      </c>
      <c r="E625">
        <v>-0.03</v>
      </c>
      <c r="F625">
        <f t="shared" si="18"/>
        <v>0.31300000000000006</v>
      </c>
      <c r="G625">
        <f t="shared" si="19"/>
        <v>62</v>
      </c>
    </row>
    <row r="626" spans="1:7" x14ac:dyDescent="0.3">
      <c r="A626">
        <v>30.62</v>
      </c>
      <c r="B626">
        <v>124.1</v>
      </c>
      <c r="C626">
        <v>-0.19167000000000001</v>
      </c>
      <c r="D626">
        <v>6.2E-2</v>
      </c>
      <c r="E626">
        <v>-2.9000000000000001E-2</v>
      </c>
      <c r="F626">
        <f t="shared" si="18"/>
        <v>0.314</v>
      </c>
      <c r="G626">
        <f t="shared" si="19"/>
        <v>62</v>
      </c>
    </row>
    <row r="627" spans="1:7" x14ac:dyDescent="0.3">
      <c r="A627">
        <v>30.85</v>
      </c>
      <c r="B627">
        <v>124.3</v>
      </c>
      <c r="C627">
        <v>-0.18836</v>
      </c>
      <c r="D627">
        <v>6.3E-2</v>
      </c>
      <c r="E627">
        <v>-2.9000000000000001E-2</v>
      </c>
      <c r="F627">
        <f t="shared" si="18"/>
        <v>0.314</v>
      </c>
      <c r="G627">
        <f t="shared" si="19"/>
        <v>63</v>
      </c>
    </row>
    <row r="628" spans="1:7" x14ac:dyDescent="0.3">
      <c r="A628">
        <v>31.05</v>
      </c>
      <c r="B628">
        <v>124.5</v>
      </c>
      <c r="C628">
        <v>-0.18506</v>
      </c>
      <c r="D628">
        <v>6.3E-2</v>
      </c>
      <c r="E628">
        <v>-2.8000000000000001E-2</v>
      </c>
      <c r="F628">
        <f t="shared" si="18"/>
        <v>0.315</v>
      </c>
      <c r="G628">
        <f t="shared" si="19"/>
        <v>63</v>
      </c>
    </row>
    <row r="629" spans="1:7" x14ac:dyDescent="0.3">
      <c r="A629">
        <v>31.25</v>
      </c>
      <c r="B629">
        <v>124.7</v>
      </c>
      <c r="C629">
        <v>-0.18179999999999999</v>
      </c>
      <c r="D629">
        <v>6.4000000000000001E-2</v>
      </c>
      <c r="E629">
        <v>-2.8000000000000001E-2</v>
      </c>
      <c r="F629">
        <f t="shared" si="18"/>
        <v>0.315</v>
      </c>
      <c r="G629">
        <f t="shared" si="19"/>
        <v>64</v>
      </c>
    </row>
    <row r="630" spans="1:7" x14ac:dyDescent="0.3">
      <c r="A630">
        <v>31.47</v>
      </c>
      <c r="B630">
        <v>124.9</v>
      </c>
      <c r="C630">
        <v>-0.17849999999999999</v>
      </c>
      <c r="D630">
        <v>6.4000000000000001E-2</v>
      </c>
      <c r="E630">
        <v>-2.7E-2</v>
      </c>
      <c r="F630">
        <f t="shared" si="18"/>
        <v>0.316</v>
      </c>
      <c r="G630">
        <f t="shared" si="19"/>
        <v>64</v>
      </c>
    </row>
    <row r="631" spans="1:7" x14ac:dyDescent="0.3">
      <c r="A631">
        <v>31.65</v>
      </c>
      <c r="B631">
        <v>125.1</v>
      </c>
      <c r="C631">
        <v>-0.17513999999999999</v>
      </c>
      <c r="D631">
        <v>6.4000000000000001E-2</v>
      </c>
      <c r="E631">
        <v>-2.7E-2</v>
      </c>
      <c r="F631">
        <f t="shared" si="18"/>
        <v>0.316</v>
      </c>
      <c r="G631">
        <f t="shared" si="19"/>
        <v>64</v>
      </c>
    </row>
    <row r="632" spans="1:7" x14ac:dyDescent="0.3">
      <c r="A632">
        <v>31.71</v>
      </c>
      <c r="B632">
        <v>125.3</v>
      </c>
      <c r="C632">
        <v>-0.17177999999999999</v>
      </c>
      <c r="D632">
        <v>6.5000000000000002E-2</v>
      </c>
      <c r="E632">
        <v>-2.5999999999999999E-2</v>
      </c>
      <c r="F632">
        <f t="shared" si="18"/>
        <v>0.317</v>
      </c>
      <c r="G632">
        <f t="shared" si="19"/>
        <v>65</v>
      </c>
    </row>
    <row r="633" spans="1:7" x14ac:dyDescent="0.3">
      <c r="A633">
        <v>31.95</v>
      </c>
      <c r="B633">
        <v>125.5</v>
      </c>
      <c r="C633">
        <v>-0.16843</v>
      </c>
      <c r="D633">
        <v>6.5000000000000002E-2</v>
      </c>
      <c r="E633">
        <v>-2.5999999999999999E-2</v>
      </c>
      <c r="F633">
        <f t="shared" si="18"/>
        <v>0.317</v>
      </c>
      <c r="G633">
        <f t="shared" si="19"/>
        <v>65</v>
      </c>
    </row>
    <row r="634" spans="1:7" x14ac:dyDescent="0.3">
      <c r="A634">
        <v>32.19</v>
      </c>
      <c r="B634">
        <v>125.7</v>
      </c>
      <c r="C634">
        <v>-0.16506999999999999</v>
      </c>
      <c r="D634">
        <v>6.6000000000000003E-2</v>
      </c>
      <c r="E634">
        <v>-2.5000000000000001E-2</v>
      </c>
      <c r="F634">
        <f t="shared" si="18"/>
        <v>0.318</v>
      </c>
      <c r="G634">
        <f t="shared" si="19"/>
        <v>66</v>
      </c>
    </row>
    <row r="635" spans="1:7" x14ac:dyDescent="0.3">
      <c r="A635">
        <v>32.4</v>
      </c>
      <c r="B635">
        <v>125.9</v>
      </c>
      <c r="C635">
        <v>-0.16181000000000001</v>
      </c>
      <c r="D635">
        <v>6.6000000000000003E-2</v>
      </c>
      <c r="E635">
        <v>-2.5000000000000001E-2</v>
      </c>
      <c r="F635">
        <f t="shared" si="18"/>
        <v>0.318</v>
      </c>
      <c r="G635">
        <f t="shared" si="19"/>
        <v>66</v>
      </c>
    </row>
    <row r="636" spans="1:7" x14ac:dyDescent="0.3">
      <c r="A636">
        <v>32.590000000000003</v>
      </c>
      <c r="B636">
        <v>126.1</v>
      </c>
      <c r="C636">
        <v>-0.15851000000000001</v>
      </c>
      <c r="D636">
        <v>6.6000000000000003E-2</v>
      </c>
      <c r="E636">
        <v>-2.4E-2</v>
      </c>
      <c r="F636">
        <f t="shared" si="18"/>
        <v>0.31900000000000001</v>
      </c>
      <c r="G636">
        <f t="shared" si="19"/>
        <v>66</v>
      </c>
    </row>
    <row r="637" spans="1:7" x14ac:dyDescent="0.3">
      <c r="A637">
        <v>32.840000000000003</v>
      </c>
      <c r="B637">
        <v>126.3</v>
      </c>
      <c r="C637">
        <v>-0.15515000000000001</v>
      </c>
      <c r="D637">
        <v>6.7000000000000004E-2</v>
      </c>
      <c r="E637">
        <v>-2.4E-2</v>
      </c>
      <c r="F637">
        <f t="shared" si="18"/>
        <v>0.31900000000000001</v>
      </c>
      <c r="G637">
        <f t="shared" si="19"/>
        <v>67</v>
      </c>
    </row>
    <row r="638" spans="1:7" x14ac:dyDescent="0.3">
      <c r="A638">
        <v>33.049999999999997</v>
      </c>
      <c r="B638">
        <v>126.5</v>
      </c>
      <c r="C638">
        <v>-0.15179000000000001</v>
      </c>
      <c r="D638">
        <v>6.7000000000000004E-2</v>
      </c>
      <c r="E638">
        <v>-2.3E-2</v>
      </c>
      <c r="F638">
        <f t="shared" si="18"/>
        <v>0.32</v>
      </c>
      <c r="G638">
        <f t="shared" si="19"/>
        <v>67</v>
      </c>
    </row>
    <row r="639" spans="1:7" x14ac:dyDescent="0.3">
      <c r="A639">
        <v>33.119999999999997</v>
      </c>
      <c r="B639">
        <v>126.7</v>
      </c>
      <c r="C639">
        <v>-0.14843999999999999</v>
      </c>
      <c r="D639">
        <v>6.7000000000000004E-2</v>
      </c>
      <c r="E639">
        <v>-2.3E-2</v>
      </c>
      <c r="F639">
        <f t="shared" si="18"/>
        <v>0.32</v>
      </c>
      <c r="G639">
        <f t="shared" si="19"/>
        <v>67</v>
      </c>
    </row>
    <row r="640" spans="1:7" x14ac:dyDescent="0.3">
      <c r="A640">
        <v>33.28</v>
      </c>
      <c r="B640">
        <v>126.9</v>
      </c>
      <c r="C640">
        <v>-0.14507999999999999</v>
      </c>
      <c r="D640">
        <v>6.8000000000000005E-2</v>
      </c>
      <c r="E640">
        <v>-2.1999999999999999E-2</v>
      </c>
      <c r="F640">
        <f t="shared" si="18"/>
        <v>0.32100000000000001</v>
      </c>
      <c r="G640">
        <f t="shared" si="19"/>
        <v>68</v>
      </c>
    </row>
    <row r="641" spans="1:7" x14ac:dyDescent="0.3">
      <c r="A641">
        <v>33.49</v>
      </c>
      <c r="B641">
        <v>127.1</v>
      </c>
      <c r="C641">
        <v>-0.14177000000000001</v>
      </c>
      <c r="D641">
        <v>6.8000000000000005E-2</v>
      </c>
      <c r="E641">
        <v>-2.1999999999999999E-2</v>
      </c>
      <c r="F641">
        <f t="shared" si="18"/>
        <v>0.32100000000000001</v>
      </c>
      <c r="G641">
        <f t="shared" si="19"/>
        <v>68</v>
      </c>
    </row>
    <row r="642" spans="1:7" x14ac:dyDescent="0.3">
      <c r="A642">
        <v>33.729999999999997</v>
      </c>
      <c r="B642">
        <v>127.3</v>
      </c>
      <c r="C642">
        <v>-0.13847000000000001</v>
      </c>
      <c r="D642">
        <v>6.9000000000000006E-2</v>
      </c>
      <c r="E642">
        <v>-2.1000000000000001E-2</v>
      </c>
      <c r="F642">
        <f t="shared" si="18"/>
        <v>0.32200000000000001</v>
      </c>
      <c r="G642">
        <f t="shared" si="19"/>
        <v>69</v>
      </c>
    </row>
    <row r="643" spans="1:7" x14ac:dyDescent="0.3">
      <c r="A643">
        <v>33.96</v>
      </c>
      <c r="B643">
        <v>127.5</v>
      </c>
      <c r="C643">
        <v>-0.13521</v>
      </c>
      <c r="D643">
        <v>6.9000000000000006E-2</v>
      </c>
      <c r="E643">
        <v>-2.1000000000000001E-2</v>
      </c>
      <c r="F643">
        <f t="shared" si="18"/>
        <v>0.32200000000000001</v>
      </c>
      <c r="G643">
        <f t="shared" si="19"/>
        <v>69</v>
      </c>
    </row>
    <row r="644" spans="1:7" x14ac:dyDescent="0.3">
      <c r="A644">
        <v>34.11</v>
      </c>
      <c r="B644">
        <v>127.7</v>
      </c>
      <c r="C644">
        <v>-0.13184999999999999</v>
      </c>
      <c r="D644">
        <v>6.9000000000000006E-2</v>
      </c>
      <c r="E644">
        <v>-0.02</v>
      </c>
      <c r="F644">
        <f t="shared" si="18"/>
        <v>0.32300000000000001</v>
      </c>
      <c r="G644">
        <f t="shared" si="19"/>
        <v>69</v>
      </c>
    </row>
    <row r="645" spans="1:7" x14ac:dyDescent="0.3">
      <c r="A645">
        <v>34.24</v>
      </c>
      <c r="B645">
        <v>127.9</v>
      </c>
      <c r="C645">
        <v>-0.1285</v>
      </c>
      <c r="D645">
        <v>7.0000000000000007E-2</v>
      </c>
      <c r="E645">
        <v>-0.02</v>
      </c>
      <c r="F645">
        <f t="shared" si="18"/>
        <v>0.32300000000000001</v>
      </c>
      <c r="G645">
        <f t="shared" si="19"/>
        <v>70</v>
      </c>
    </row>
    <row r="646" spans="1:7" x14ac:dyDescent="0.3">
      <c r="A646">
        <v>34.49</v>
      </c>
      <c r="B646">
        <v>128.1</v>
      </c>
      <c r="C646">
        <v>-0.12509000000000001</v>
      </c>
      <c r="D646">
        <v>7.0000000000000007E-2</v>
      </c>
      <c r="E646">
        <v>-1.9E-2</v>
      </c>
      <c r="F646">
        <f t="shared" si="18"/>
        <v>0.32400000000000001</v>
      </c>
      <c r="G646">
        <f t="shared" si="19"/>
        <v>70</v>
      </c>
    </row>
    <row r="647" spans="1:7" x14ac:dyDescent="0.3">
      <c r="A647">
        <v>34.74</v>
      </c>
      <c r="B647">
        <v>128.30000000000001</v>
      </c>
      <c r="C647">
        <v>-0.12173</v>
      </c>
      <c r="D647">
        <v>7.0999999999999994E-2</v>
      </c>
      <c r="E647">
        <v>-1.9E-2</v>
      </c>
      <c r="F647">
        <f t="shared" si="18"/>
        <v>0.32400000000000001</v>
      </c>
      <c r="G647">
        <f t="shared" si="19"/>
        <v>71</v>
      </c>
    </row>
    <row r="648" spans="1:7" x14ac:dyDescent="0.3">
      <c r="A648">
        <v>34.950000000000003</v>
      </c>
      <c r="B648">
        <v>128.5</v>
      </c>
      <c r="C648">
        <v>-0.11842999999999999</v>
      </c>
      <c r="D648">
        <v>7.0999999999999994E-2</v>
      </c>
      <c r="E648">
        <v>-1.7999999999999999E-2</v>
      </c>
      <c r="F648">
        <f t="shared" ref="F648:F711" si="20">E648+0.343</f>
        <v>0.32500000000000001</v>
      </c>
      <c r="G648">
        <f t="shared" ref="G648:G711" si="21">D648*1000</f>
        <v>71</v>
      </c>
    </row>
    <row r="649" spans="1:7" x14ac:dyDescent="0.3">
      <c r="A649">
        <v>35.15</v>
      </c>
      <c r="B649">
        <v>128.69999999999999</v>
      </c>
      <c r="C649">
        <v>-0.11516999999999999</v>
      </c>
      <c r="D649">
        <v>7.1999999999999995E-2</v>
      </c>
      <c r="E649">
        <v>-1.7999999999999999E-2</v>
      </c>
      <c r="F649">
        <f t="shared" si="20"/>
        <v>0.32500000000000001</v>
      </c>
      <c r="G649">
        <f t="shared" si="21"/>
        <v>72</v>
      </c>
    </row>
    <row r="650" spans="1:7" x14ac:dyDescent="0.3">
      <c r="A650">
        <v>35.25</v>
      </c>
      <c r="B650">
        <v>128.9</v>
      </c>
      <c r="C650">
        <v>-0.11187</v>
      </c>
      <c r="D650">
        <v>7.1999999999999995E-2</v>
      </c>
      <c r="E650">
        <v>-1.7000000000000001E-2</v>
      </c>
      <c r="F650">
        <f t="shared" si="20"/>
        <v>0.32600000000000001</v>
      </c>
      <c r="G650">
        <f t="shared" si="21"/>
        <v>72</v>
      </c>
    </row>
    <row r="651" spans="1:7" x14ac:dyDescent="0.3">
      <c r="A651">
        <v>35.46</v>
      </c>
      <c r="B651">
        <v>129.1</v>
      </c>
      <c r="C651">
        <v>-0.10851</v>
      </c>
      <c r="D651">
        <v>7.1999999999999995E-2</v>
      </c>
      <c r="E651">
        <v>-1.7000000000000001E-2</v>
      </c>
      <c r="F651">
        <f t="shared" si="20"/>
        <v>0.32600000000000001</v>
      </c>
      <c r="G651">
        <f t="shared" si="21"/>
        <v>72</v>
      </c>
    </row>
    <row r="652" spans="1:7" x14ac:dyDescent="0.3">
      <c r="A652">
        <v>35.47</v>
      </c>
      <c r="B652">
        <v>129.30000000000001</v>
      </c>
      <c r="C652">
        <v>-0.1052</v>
      </c>
      <c r="D652">
        <v>7.1999999999999995E-2</v>
      </c>
      <c r="E652">
        <v>-1.6E-2</v>
      </c>
      <c r="F652">
        <f t="shared" si="20"/>
        <v>0.32700000000000001</v>
      </c>
      <c r="G652">
        <f t="shared" si="21"/>
        <v>72</v>
      </c>
    </row>
    <row r="653" spans="1:7" x14ac:dyDescent="0.3">
      <c r="A653">
        <v>35.71</v>
      </c>
      <c r="B653">
        <v>129.5</v>
      </c>
      <c r="C653">
        <v>-0.10179000000000001</v>
      </c>
      <c r="D653">
        <v>7.2999999999999995E-2</v>
      </c>
      <c r="E653">
        <v>-1.4999999999999999E-2</v>
      </c>
      <c r="F653">
        <f t="shared" si="20"/>
        <v>0.32800000000000001</v>
      </c>
      <c r="G653">
        <f t="shared" si="21"/>
        <v>73</v>
      </c>
    </row>
    <row r="654" spans="1:7" x14ac:dyDescent="0.3">
      <c r="A654">
        <v>35.86</v>
      </c>
      <c r="B654">
        <v>129.69999999999999</v>
      </c>
      <c r="C654">
        <v>-9.844E-2</v>
      </c>
      <c r="D654">
        <v>7.2999999999999995E-2</v>
      </c>
      <c r="E654">
        <v>-1.4999999999999999E-2</v>
      </c>
      <c r="F654">
        <f t="shared" si="20"/>
        <v>0.32800000000000001</v>
      </c>
      <c r="G654">
        <f t="shared" si="21"/>
        <v>73</v>
      </c>
    </row>
    <row r="655" spans="1:7" x14ac:dyDescent="0.3">
      <c r="A655">
        <v>36.119999999999997</v>
      </c>
      <c r="B655">
        <v>129.9</v>
      </c>
      <c r="C655">
        <v>-9.5130000000000006E-2</v>
      </c>
      <c r="D655">
        <v>7.3999999999999996E-2</v>
      </c>
      <c r="E655">
        <v>-1.4E-2</v>
      </c>
      <c r="F655">
        <f t="shared" si="20"/>
        <v>0.32900000000000001</v>
      </c>
      <c r="G655">
        <f t="shared" si="21"/>
        <v>74</v>
      </c>
    </row>
    <row r="656" spans="1:7" x14ac:dyDescent="0.3">
      <c r="A656">
        <v>36.36</v>
      </c>
      <c r="B656">
        <v>130.1</v>
      </c>
      <c r="C656">
        <v>-9.1880000000000003E-2</v>
      </c>
      <c r="D656">
        <v>7.3999999999999996E-2</v>
      </c>
      <c r="E656">
        <v>-1.4E-2</v>
      </c>
      <c r="F656">
        <f t="shared" si="20"/>
        <v>0.32900000000000001</v>
      </c>
      <c r="G656">
        <f t="shared" si="21"/>
        <v>74</v>
      </c>
    </row>
    <row r="657" spans="1:7" x14ac:dyDescent="0.3">
      <c r="A657">
        <v>36.47</v>
      </c>
      <c r="B657">
        <v>130.30000000000001</v>
      </c>
      <c r="C657">
        <v>-8.8620000000000004E-2</v>
      </c>
      <c r="D657">
        <v>7.3999999999999996E-2</v>
      </c>
      <c r="E657">
        <v>-1.2999999999999999E-2</v>
      </c>
      <c r="F657">
        <f t="shared" si="20"/>
        <v>0.33</v>
      </c>
      <c r="G657">
        <f t="shared" si="21"/>
        <v>74</v>
      </c>
    </row>
    <row r="658" spans="1:7" x14ac:dyDescent="0.3">
      <c r="A658">
        <v>36.71</v>
      </c>
      <c r="B658">
        <v>130.5</v>
      </c>
      <c r="C658">
        <v>-8.5260000000000002E-2</v>
      </c>
      <c r="D658">
        <v>7.4999999999999997E-2</v>
      </c>
      <c r="E658">
        <v>-1.2999999999999999E-2</v>
      </c>
      <c r="F658">
        <f t="shared" si="20"/>
        <v>0.33</v>
      </c>
      <c r="G658">
        <f t="shared" si="21"/>
        <v>75</v>
      </c>
    </row>
    <row r="659" spans="1:7" x14ac:dyDescent="0.3">
      <c r="A659">
        <v>36.950000000000003</v>
      </c>
      <c r="B659">
        <v>130.69999999999999</v>
      </c>
      <c r="C659">
        <v>-8.1909999999999997E-2</v>
      </c>
      <c r="D659">
        <v>7.4999999999999997E-2</v>
      </c>
      <c r="E659">
        <v>-1.2E-2</v>
      </c>
      <c r="F659">
        <f t="shared" si="20"/>
        <v>0.33100000000000002</v>
      </c>
      <c r="G659">
        <f t="shared" si="21"/>
        <v>75</v>
      </c>
    </row>
    <row r="660" spans="1:7" x14ac:dyDescent="0.3">
      <c r="A660">
        <v>37.229999999999997</v>
      </c>
      <c r="B660">
        <v>130.9</v>
      </c>
      <c r="C660">
        <v>-7.85E-2</v>
      </c>
      <c r="D660">
        <v>7.5999999999999998E-2</v>
      </c>
      <c r="E660">
        <v>-1.2E-2</v>
      </c>
      <c r="F660">
        <f t="shared" si="20"/>
        <v>0.33100000000000002</v>
      </c>
      <c r="G660">
        <f t="shared" si="21"/>
        <v>76</v>
      </c>
    </row>
    <row r="661" spans="1:7" x14ac:dyDescent="0.3">
      <c r="A661">
        <v>37.44</v>
      </c>
      <c r="B661">
        <v>131.1</v>
      </c>
      <c r="C661">
        <v>-7.5090000000000004E-2</v>
      </c>
      <c r="D661">
        <v>7.5999999999999998E-2</v>
      </c>
      <c r="E661">
        <v>-1.0999999999999999E-2</v>
      </c>
      <c r="F661">
        <f t="shared" si="20"/>
        <v>0.33200000000000002</v>
      </c>
      <c r="G661">
        <f t="shared" si="21"/>
        <v>76</v>
      </c>
    </row>
    <row r="662" spans="1:7" x14ac:dyDescent="0.3">
      <c r="A662">
        <v>37.65</v>
      </c>
      <c r="B662">
        <v>131.30000000000001</v>
      </c>
      <c r="C662">
        <v>-7.1790000000000007E-2</v>
      </c>
      <c r="D662">
        <v>7.6999999999999999E-2</v>
      </c>
      <c r="E662">
        <v>-1.0999999999999999E-2</v>
      </c>
      <c r="F662">
        <f t="shared" si="20"/>
        <v>0.33200000000000002</v>
      </c>
      <c r="G662">
        <f t="shared" si="21"/>
        <v>77</v>
      </c>
    </row>
    <row r="663" spans="1:7" x14ac:dyDescent="0.3">
      <c r="A663">
        <v>37.869999999999997</v>
      </c>
      <c r="B663">
        <v>131.5</v>
      </c>
      <c r="C663">
        <v>-6.8529999999999994E-2</v>
      </c>
      <c r="D663">
        <v>7.6999999999999999E-2</v>
      </c>
      <c r="E663">
        <v>-0.01</v>
      </c>
      <c r="F663">
        <f t="shared" si="20"/>
        <v>0.33300000000000002</v>
      </c>
      <c r="G663">
        <f t="shared" si="21"/>
        <v>77</v>
      </c>
    </row>
    <row r="664" spans="1:7" x14ac:dyDescent="0.3">
      <c r="A664">
        <v>38.14</v>
      </c>
      <c r="B664">
        <v>131.69999999999999</v>
      </c>
      <c r="C664">
        <v>-6.522E-2</v>
      </c>
      <c r="D664">
        <v>7.8E-2</v>
      </c>
      <c r="E664">
        <v>-0.01</v>
      </c>
      <c r="F664">
        <f t="shared" si="20"/>
        <v>0.33300000000000002</v>
      </c>
      <c r="G664">
        <f t="shared" si="21"/>
        <v>78</v>
      </c>
    </row>
    <row r="665" spans="1:7" x14ac:dyDescent="0.3">
      <c r="A665">
        <v>38.380000000000003</v>
      </c>
      <c r="B665">
        <v>131.9</v>
      </c>
      <c r="C665">
        <v>-6.1870000000000001E-2</v>
      </c>
      <c r="D665">
        <v>7.8E-2</v>
      </c>
      <c r="E665">
        <v>-8.9999999999999993E-3</v>
      </c>
      <c r="F665">
        <f t="shared" si="20"/>
        <v>0.33400000000000002</v>
      </c>
      <c r="G665">
        <f t="shared" si="21"/>
        <v>78</v>
      </c>
    </row>
    <row r="666" spans="1:7" x14ac:dyDescent="0.3">
      <c r="A666">
        <v>38.65</v>
      </c>
      <c r="B666">
        <v>132.1</v>
      </c>
      <c r="C666">
        <v>-5.851E-2</v>
      </c>
      <c r="D666">
        <v>7.9000000000000001E-2</v>
      </c>
      <c r="E666">
        <v>-8.9999999999999993E-3</v>
      </c>
      <c r="F666">
        <f t="shared" si="20"/>
        <v>0.33400000000000002</v>
      </c>
      <c r="G666">
        <f t="shared" si="21"/>
        <v>79</v>
      </c>
    </row>
    <row r="667" spans="1:7" x14ac:dyDescent="0.3">
      <c r="A667">
        <v>38.869999999999997</v>
      </c>
      <c r="B667">
        <v>132.30000000000001</v>
      </c>
      <c r="C667">
        <v>-5.5100000000000003E-2</v>
      </c>
      <c r="D667">
        <v>7.9000000000000001E-2</v>
      </c>
      <c r="E667">
        <v>-8.0000000000000002E-3</v>
      </c>
      <c r="F667">
        <f t="shared" si="20"/>
        <v>0.33500000000000002</v>
      </c>
      <c r="G667">
        <f t="shared" si="21"/>
        <v>79</v>
      </c>
    </row>
    <row r="668" spans="1:7" x14ac:dyDescent="0.3">
      <c r="A668">
        <v>39.06</v>
      </c>
      <c r="B668">
        <v>132.5</v>
      </c>
      <c r="C668">
        <v>-5.1749999999999997E-2</v>
      </c>
      <c r="D668">
        <v>0.08</v>
      </c>
      <c r="E668">
        <v>-8.0000000000000002E-3</v>
      </c>
      <c r="F668">
        <f t="shared" si="20"/>
        <v>0.33500000000000002</v>
      </c>
      <c r="G668">
        <f t="shared" si="21"/>
        <v>80</v>
      </c>
    </row>
    <row r="669" spans="1:7" x14ac:dyDescent="0.3">
      <c r="A669">
        <v>39.340000000000003</v>
      </c>
      <c r="B669">
        <v>132.69999999999999</v>
      </c>
      <c r="C669">
        <v>-4.8390000000000002E-2</v>
      </c>
      <c r="D669">
        <v>0.08</v>
      </c>
      <c r="E669">
        <v>-7.0000000000000001E-3</v>
      </c>
      <c r="F669">
        <f t="shared" si="20"/>
        <v>0.33600000000000002</v>
      </c>
      <c r="G669">
        <f t="shared" si="21"/>
        <v>80</v>
      </c>
    </row>
    <row r="670" spans="1:7" x14ac:dyDescent="0.3">
      <c r="A670">
        <v>39.6</v>
      </c>
      <c r="B670">
        <v>132.9</v>
      </c>
      <c r="C670">
        <v>-4.5130000000000003E-2</v>
      </c>
      <c r="D670">
        <v>8.1000000000000003E-2</v>
      </c>
      <c r="E670">
        <v>-7.0000000000000001E-3</v>
      </c>
      <c r="F670">
        <f t="shared" si="20"/>
        <v>0.33600000000000002</v>
      </c>
      <c r="G670">
        <f t="shared" si="21"/>
        <v>81</v>
      </c>
    </row>
    <row r="671" spans="1:7" x14ac:dyDescent="0.3">
      <c r="A671">
        <v>39.840000000000003</v>
      </c>
      <c r="B671">
        <v>133.1</v>
      </c>
      <c r="C671">
        <v>-4.1829999999999999E-2</v>
      </c>
      <c r="D671">
        <v>8.1000000000000003E-2</v>
      </c>
      <c r="E671">
        <v>-6.0000000000000001E-3</v>
      </c>
      <c r="F671">
        <f t="shared" si="20"/>
        <v>0.33700000000000002</v>
      </c>
      <c r="G671">
        <f t="shared" si="21"/>
        <v>81</v>
      </c>
    </row>
    <row r="672" spans="1:7" x14ac:dyDescent="0.3">
      <c r="A672">
        <v>40.020000000000003</v>
      </c>
      <c r="B672">
        <v>133.30000000000001</v>
      </c>
      <c r="C672">
        <v>-3.8519999999999999E-2</v>
      </c>
      <c r="D672">
        <v>8.2000000000000003E-2</v>
      </c>
      <c r="E672">
        <v>-6.0000000000000001E-3</v>
      </c>
      <c r="F672">
        <f t="shared" si="20"/>
        <v>0.33700000000000002</v>
      </c>
      <c r="G672">
        <f t="shared" si="21"/>
        <v>82</v>
      </c>
    </row>
    <row r="673" spans="1:7" x14ac:dyDescent="0.3">
      <c r="A673">
        <v>40.299999999999997</v>
      </c>
      <c r="B673">
        <v>133.5</v>
      </c>
      <c r="C673">
        <v>-3.5110000000000002E-2</v>
      </c>
      <c r="D673">
        <v>8.2000000000000003E-2</v>
      </c>
      <c r="E673">
        <v>-5.0000000000000001E-3</v>
      </c>
      <c r="F673">
        <f t="shared" si="20"/>
        <v>0.33800000000000002</v>
      </c>
      <c r="G673">
        <f t="shared" si="21"/>
        <v>82</v>
      </c>
    </row>
    <row r="674" spans="1:7" x14ac:dyDescent="0.3">
      <c r="A674">
        <v>40.57</v>
      </c>
      <c r="B674">
        <v>133.69999999999999</v>
      </c>
      <c r="C674">
        <v>-3.1710000000000002E-2</v>
      </c>
      <c r="D674">
        <v>8.3000000000000004E-2</v>
      </c>
      <c r="E674">
        <v>-5.0000000000000001E-3</v>
      </c>
      <c r="F674">
        <f t="shared" si="20"/>
        <v>0.33800000000000002</v>
      </c>
      <c r="G674">
        <f t="shared" si="21"/>
        <v>83</v>
      </c>
    </row>
    <row r="675" spans="1:7" x14ac:dyDescent="0.3">
      <c r="A675">
        <v>40.85</v>
      </c>
      <c r="B675">
        <v>133.9</v>
      </c>
      <c r="C675">
        <v>-2.8400000000000002E-2</v>
      </c>
      <c r="D675">
        <v>8.3000000000000004E-2</v>
      </c>
      <c r="E675">
        <v>-4.0000000000000001E-3</v>
      </c>
      <c r="F675">
        <f t="shared" si="20"/>
        <v>0.33900000000000002</v>
      </c>
      <c r="G675">
        <f t="shared" si="21"/>
        <v>83</v>
      </c>
    </row>
    <row r="676" spans="1:7" x14ac:dyDescent="0.3">
      <c r="A676">
        <v>41.11</v>
      </c>
      <c r="B676">
        <v>134.1</v>
      </c>
      <c r="C676">
        <v>-2.5090000000000001E-2</v>
      </c>
      <c r="D676">
        <v>8.4000000000000005E-2</v>
      </c>
      <c r="E676">
        <v>-4.0000000000000001E-3</v>
      </c>
      <c r="F676">
        <f t="shared" si="20"/>
        <v>0.33900000000000002</v>
      </c>
      <c r="G676">
        <f t="shared" si="21"/>
        <v>84</v>
      </c>
    </row>
    <row r="677" spans="1:7" x14ac:dyDescent="0.3">
      <c r="A677">
        <v>41.3</v>
      </c>
      <c r="B677">
        <v>134.30000000000001</v>
      </c>
      <c r="C677">
        <v>-2.1839999999999998E-2</v>
      </c>
      <c r="D677">
        <v>8.4000000000000005E-2</v>
      </c>
      <c r="E677">
        <v>-3.0000000000000001E-3</v>
      </c>
      <c r="F677">
        <f t="shared" si="20"/>
        <v>0.34</v>
      </c>
      <c r="G677">
        <f t="shared" si="21"/>
        <v>84</v>
      </c>
    </row>
    <row r="678" spans="1:7" x14ac:dyDescent="0.3">
      <c r="A678">
        <v>41.56</v>
      </c>
      <c r="B678">
        <v>134.5</v>
      </c>
      <c r="C678">
        <v>-1.8579999999999999E-2</v>
      </c>
      <c r="D678">
        <v>8.5000000000000006E-2</v>
      </c>
      <c r="E678">
        <v>-3.0000000000000001E-3</v>
      </c>
      <c r="F678">
        <f t="shared" si="20"/>
        <v>0.34</v>
      </c>
      <c r="G678">
        <f t="shared" si="21"/>
        <v>85</v>
      </c>
    </row>
    <row r="679" spans="1:7" x14ac:dyDescent="0.3">
      <c r="A679">
        <v>41.86</v>
      </c>
      <c r="B679">
        <v>134.69999999999999</v>
      </c>
      <c r="C679">
        <v>-1.523E-2</v>
      </c>
      <c r="D679">
        <v>8.5000000000000006E-2</v>
      </c>
      <c r="E679">
        <v>-2E-3</v>
      </c>
      <c r="F679">
        <f t="shared" si="20"/>
        <v>0.34100000000000003</v>
      </c>
      <c r="G679">
        <f t="shared" si="21"/>
        <v>85</v>
      </c>
    </row>
    <row r="680" spans="1:7" x14ac:dyDescent="0.3">
      <c r="A680">
        <v>42.16</v>
      </c>
      <c r="B680">
        <v>134.9</v>
      </c>
      <c r="C680">
        <v>-1.1820000000000001E-2</v>
      </c>
      <c r="D680">
        <v>8.5999999999999993E-2</v>
      </c>
      <c r="E680">
        <v>-2E-3</v>
      </c>
      <c r="F680">
        <f t="shared" si="20"/>
        <v>0.34100000000000003</v>
      </c>
      <c r="G680">
        <f t="shared" si="21"/>
        <v>86</v>
      </c>
    </row>
    <row r="681" spans="1:7" x14ac:dyDescent="0.3">
      <c r="A681">
        <v>42.37</v>
      </c>
      <c r="B681">
        <v>135.1</v>
      </c>
      <c r="C681">
        <v>-8.4600000000000005E-3</v>
      </c>
      <c r="D681">
        <v>8.5999999999999993E-2</v>
      </c>
      <c r="E681">
        <v>-1E-3</v>
      </c>
      <c r="F681">
        <f t="shared" si="20"/>
        <v>0.34200000000000003</v>
      </c>
      <c r="G681">
        <f t="shared" si="21"/>
        <v>86</v>
      </c>
    </row>
    <row r="682" spans="1:7" x14ac:dyDescent="0.3">
      <c r="A682">
        <v>42.66</v>
      </c>
      <c r="B682">
        <v>135.30000000000001</v>
      </c>
      <c r="C682">
        <v>-5.11E-3</v>
      </c>
      <c r="D682">
        <v>8.6999999999999994E-2</v>
      </c>
      <c r="E682">
        <v>-1E-3</v>
      </c>
      <c r="F682">
        <f t="shared" si="20"/>
        <v>0.34200000000000003</v>
      </c>
      <c r="G682">
        <f t="shared" si="21"/>
        <v>87</v>
      </c>
    </row>
    <row r="683" spans="1:7" x14ac:dyDescent="0.3">
      <c r="A683">
        <v>42.96</v>
      </c>
      <c r="B683">
        <v>135.5</v>
      </c>
      <c r="C683">
        <v>-1.75E-3</v>
      </c>
      <c r="D683">
        <v>8.7999999999999995E-2</v>
      </c>
      <c r="E683">
        <v>0</v>
      </c>
      <c r="F683">
        <f t="shared" si="20"/>
        <v>0.34300000000000003</v>
      </c>
      <c r="G683">
        <f t="shared" si="21"/>
        <v>88</v>
      </c>
    </row>
    <row r="684" spans="1:7" x14ac:dyDescent="0.3">
      <c r="A684">
        <v>43.26</v>
      </c>
      <c r="B684">
        <v>135.69999999999999</v>
      </c>
      <c r="C684">
        <v>1.56E-3</v>
      </c>
      <c r="D684">
        <v>8.7999999999999995E-2</v>
      </c>
      <c r="E684">
        <v>0</v>
      </c>
      <c r="F684">
        <f t="shared" si="20"/>
        <v>0.34300000000000003</v>
      </c>
      <c r="G684">
        <f t="shared" si="21"/>
        <v>88</v>
      </c>
    </row>
    <row r="685" spans="1:7" x14ac:dyDescent="0.3">
      <c r="A685">
        <v>43.52</v>
      </c>
      <c r="B685">
        <v>135.9</v>
      </c>
      <c r="C685">
        <v>4.81E-3</v>
      </c>
      <c r="D685">
        <v>8.8999999999999996E-2</v>
      </c>
      <c r="E685">
        <v>1E-3</v>
      </c>
      <c r="F685">
        <f t="shared" si="20"/>
        <v>0.34400000000000003</v>
      </c>
      <c r="G685">
        <f t="shared" si="21"/>
        <v>89</v>
      </c>
    </row>
    <row r="686" spans="1:7" x14ac:dyDescent="0.3">
      <c r="A686">
        <v>43.79</v>
      </c>
      <c r="B686">
        <v>136.1</v>
      </c>
      <c r="C686">
        <v>8.2199999999999999E-3</v>
      </c>
      <c r="D686">
        <v>8.8999999999999996E-2</v>
      </c>
      <c r="E686">
        <v>1E-3</v>
      </c>
      <c r="F686">
        <f t="shared" si="20"/>
        <v>0.34400000000000003</v>
      </c>
      <c r="G686">
        <f t="shared" si="21"/>
        <v>89</v>
      </c>
    </row>
    <row r="687" spans="1:7" x14ac:dyDescent="0.3">
      <c r="A687">
        <v>44.11</v>
      </c>
      <c r="B687">
        <v>136.30000000000001</v>
      </c>
      <c r="C687">
        <v>1.158E-2</v>
      </c>
      <c r="D687">
        <v>0.09</v>
      </c>
      <c r="E687">
        <v>2E-3</v>
      </c>
      <c r="F687">
        <f t="shared" si="20"/>
        <v>0.34500000000000003</v>
      </c>
      <c r="G687">
        <f t="shared" si="21"/>
        <v>90</v>
      </c>
    </row>
    <row r="688" spans="1:7" x14ac:dyDescent="0.3">
      <c r="A688">
        <v>44.41</v>
      </c>
      <c r="B688">
        <v>136.5</v>
      </c>
      <c r="C688">
        <v>1.499E-2</v>
      </c>
      <c r="D688">
        <v>0.09</v>
      </c>
      <c r="E688">
        <v>2E-3</v>
      </c>
      <c r="F688">
        <f t="shared" si="20"/>
        <v>0.34500000000000003</v>
      </c>
      <c r="G688">
        <f t="shared" si="21"/>
        <v>90</v>
      </c>
    </row>
    <row r="689" spans="1:7" x14ac:dyDescent="0.3">
      <c r="A689">
        <v>44.71</v>
      </c>
      <c r="B689">
        <v>136.69999999999999</v>
      </c>
      <c r="C689">
        <v>1.8290000000000001E-2</v>
      </c>
      <c r="D689">
        <v>9.0999999999999998E-2</v>
      </c>
      <c r="E689">
        <v>3.0000000000000001E-3</v>
      </c>
      <c r="F689">
        <f t="shared" si="20"/>
        <v>0.34600000000000003</v>
      </c>
      <c r="G689">
        <f t="shared" si="21"/>
        <v>91</v>
      </c>
    </row>
    <row r="690" spans="1:7" x14ac:dyDescent="0.3">
      <c r="A690">
        <v>44.94</v>
      </c>
      <c r="B690">
        <v>136.9</v>
      </c>
      <c r="C690">
        <v>2.155E-2</v>
      </c>
      <c r="D690">
        <v>9.1999999999999998E-2</v>
      </c>
      <c r="E690">
        <v>3.0000000000000001E-3</v>
      </c>
      <c r="F690">
        <f t="shared" si="20"/>
        <v>0.34600000000000003</v>
      </c>
      <c r="G690">
        <f t="shared" si="21"/>
        <v>92</v>
      </c>
    </row>
    <row r="691" spans="1:7" x14ac:dyDescent="0.3">
      <c r="A691">
        <v>45.26</v>
      </c>
      <c r="B691">
        <v>137.1</v>
      </c>
      <c r="C691">
        <v>2.4799999999999999E-2</v>
      </c>
      <c r="D691">
        <v>9.1999999999999998E-2</v>
      </c>
      <c r="E691">
        <v>4.0000000000000001E-3</v>
      </c>
      <c r="F691">
        <f t="shared" si="20"/>
        <v>0.34700000000000003</v>
      </c>
      <c r="G691">
        <f t="shared" si="21"/>
        <v>92</v>
      </c>
    </row>
    <row r="692" spans="1:7" x14ac:dyDescent="0.3">
      <c r="A692">
        <v>45.58</v>
      </c>
      <c r="B692">
        <v>137.30000000000001</v>
      </c>
      <c r="C692">
        <v>2.811E-2</v>
      </c>
      <c r="D692">
        <v>9.2999999999999999E-2</v>
      </c>
      <c r="E692">
        <v>4.0000000000000001E-3</v>
      </c>
      <c r="F692">
        <f t="shared" si="20"/>
        <v>0.34700000000000003</v>
      </c>
      <c r="G692">
        <f t="shared" si="21"/>
        <v>93</v>
      </c>
    </row>
    <row r="693" spans="1:7" x14ac:dyDescent="0.3">
      <c r="A693">
        <v>45.89</v>
      </c>
      <c r="B693">
        <v>137.5</v>
      </c>
      <c r="C693">
        <v>3.1469999999999998E-2</v>
      </c>
      <c r="D693">
        <v>9.2999999999999999E-2</v>
      </c>
      <c r="E693">
        <v>5.0000000000000001E-3</v>
      </c>
      <c r="F693">
        <f t="shared" si="20"/>
        <v>0.34800000000000003</v>
      </c>
      <c r="G693">
        <f t="shared" si="21"/>
        <v>93</v>
      </c>
    </row>
    <row r="694" spans="1:7" x14ac:dyDescent="0.3">
      <c r="A694">
        <v>46.18</v>
      </c>
      <c r="B694">
        <v>137.69999999999999</v>
      </c>
      <c r="C694">
        <v>3.4819999999999997E-2</v>
      </c>
      <c r="D694">
        <v>9.4E-2</v>
      </c>
      <c r="E694">
        <v>5.0000000000000001E-3</v>
      </c>
      <c r="F694">
        <f t="shared" si="20"/>
        <v>0.34800000000000003</v>
      </c>
      <c r="G694">
        <f t="shared" si="21"/>
        <v>94</v>
      </c>
    </row>
    <row r="695" spans="1:7" x14ac:dyDescent="0.3">
      <c r="A695">
        <v>46.49</v>
      </c>
      <c r="B695">
        <v>137.9</v>
      </c>
      <c r="C695">
        <v>3.823E-2</v>
      </c>
      <c r="D695">
        <v>9.5000000000000001E-2</v>
      </c>
      <c r="E695">
        <v>6.0000000000000001E-3</v>
      </c>
      <c r="F695">
        <f t="shared" si="20"/>
        <v>0.34900000000000003</v>
      </c>
      <c r="G695">
        <f t="shared" si="21"/>
        <v>95</v>
      </c>
    </row>
    <row r="696" spans="1:7" x14ac:dyDescent="0.3">
      <c r="A696">
        <v>46.84</v>
      </c>
      <c r="B696">
        <v>138.1</v>
      </c>
      <c r="C696">
        <v>4.1590000000000002E-2</v>
      </c>
      <c r="D696">
        <v>9.5000000000000001E-2</v>
      </c>
      <c r="E696">
        <v>6.0000000000000001E-3</v>
      </c>
      <c r="F696">
        <f t="shared" si="20"/>
        <v>0.34900000000000003</v>
      </c>
      <c r="G696">
        <f t="shared" si="21"/>
        <v>95</v>
      </c>
    </row>
    <row r="697" spans="1:7" x14ac:dyDescent="0.3">
      <c r="A697">
        <v>47.17</v>
      </c>
      <c r="B697">
        <v>138.30000000000001</v>
      </c>
      <c r="C697">
        <v>4.4839999999999998E-2</v>
      </c>
      <c r="D697">
        <v>9.6000000000000002E-2</v>
      </c>
      <c r="E697">
        <v>7.0000000000000001E-3</v>
      </c>
      <c r="F697">
        <f t="shared" si="20"/>
        <v>0.35000000000000003</v>
      </c>
      <c r="G697">
        <f t="shared" si="21"/>
        <v>96</v>
      </c>
    </row>
    <row r="698" spans="1:7" x14ac:dyDescent="0.3">
      <c r="A698">
        <v>47.45</v>
      </c>
      <c r="B698">
        <v>138.5</v>
      </c>
      <c r="C698">
        <v>4.8149999999999998E-2</v>
      </c>
      <c r="D698">
        <v>9.7000000000000003E-2</v>
      </c>
      <c r="E698">
        <v>7.0000000000000001E-3</v>
      </c>
      <c r="F698">
        <f t="shared" si="20"/>
        <v>0.35000000000000003</v>
      </c>
      <c r="G698">
        <f t="shared" si="21"/>
        <v>97</v>
      </c>
    </row>
    <row r="699" spans="1:7" x14ac:dyDescent="0.3">
      <c r="A699">
        <v>47.76</v>
      </c>
      <c r="B699">
        <v>138.69999999999999</v>
      </c>
      <c r="C699">
        <v>5.1450000000000003E-2</v>
      </c>
      <c r="D699">
        <v>9.7000000000000003E-2</v>
      </c>
      <c r="E699">
        <v>8.0000000000000002E-3</v>
      </c>
      <c r="F699">
        <f t="shared" si="20"/>
        <v>0.35100000000000003</v>
      </c>
      <c r="G699">
        <f t="shared" si="21"/>
        <v>97</v>
      </c>
    </row>
    <row r="700" spans="1:7" x14ac:dyDescent="0.3">
      <c r="A700">
        <v>48.09</v>
      </c>
      <c r="B700">
        <v>138.9</v>
      </c>
      <c r="C700">
        <v>5.4760000000000003E-2</v>
      </c>
      <c r="D700">
        <v>9.8000000000000004E-2</v>
      </c>
      <c r="E700">
        <v>8.0000000000000002E-3</v>
      </c>
      <c r="F700">
        <f t="shared" si="20"/>
        <v>0.35100000000000003</v>
      </c>
      <c r="G700">
        <f t="shared" si="21"/>
        <v>98</v>
      </c>
    </row>
    <row r="701" spans="1:7" x14ac:dyDescent="0.3">
      <c r="A701">
        <v>48.41</v>
      </c>
      <c r="B701">
        <v>139.1</v>
      </c>
      <c r="C701">
        <v>5.8220000000000001E-2</v>
      </c>
      <c r="D701">
        <v>9.9000000000000005E-2</v>
      </c>
      <c r="E701">
        <v>8.9999999999999993E-3</v>
      </c>
      <c r="F701">
        <f t="shared" si="20"/>
        <v>0.35200000000000004</v>
      </c>
      <c r="G701">
        <f t="shared" si="21"/>
        <v>99</v>
      </c>
    </row>
    <row r="702" spans="1:7" x14ac:dyDescent="0.3">
      <c r="A702">
        <v>48.7</v>
      </c>
      <c r="B702">
        <v>139.30000000000001</v>
      </c>
      <c r="C702">
        <v>6.1580000000000003E-2</v>
      </c>
      <c r="D702">
        <v>9.9000000000000005E-2</v>
      </c>
      <c r="E702">
        <v>8.9999999999999993E-3</v>
      </c>
      <c r="F702">
        <f t="shared" si="20"/>
        <v>0.35200000000000004</v>
      </c>
      <c r="G702">
        <f t="shared" si="21"/>
        <v>99</v>
      </c>
    </row>
    <row r="703" spans="1:7" x14ac:dyDescent="0.3">
      <c r="A703">
        <v>48.98</v>
      </c>
      <c r="B703">
        <v>139.5</v>
      </c>
      <c r="C703">
        <v>6.4879999999999993E-2</v>
      </c>
      <c r="D703">
        <v>0.1</v>
      </c>
      <c r="E703">
        <v>0.01</v>
      </c>
      <c r="F703">
        <f t="shared" si="20"/>
        <v>0.35300000000000004</v>
      </c>
      <c r="G703">
        <f t="shared" si="21"/>
        <v>100</v>
      </c>
    </row>
    <row r="704" spans="1:7" x14ac:dyDescent="0.3">
      <c r="A704">
        <v>49.32</v>
      </c>
      <c r="B704">
        <v>139.69999999999999</v>
      </c>
      <c r="C704">
        <v>6.8140000000000006E-2</v>
      </c>
      <c r="D704">
        <v>0.1</v>
      </c>
      <c r="E704">
        <v>0.01</v>
      </c>
      <c r="F704">
        <f t="shared" si="20"/>
        <v>0.35300000000000004</v>
      </c>
      <c r="G704">
        <f t="shared" si="21"/>
        <v>100</v>
      </c>
    </row>
    <row r="705" spans="1:7" x14ac:dyDescent="0.3">
      <c r="A705">
        <v>49.65</v>
      </c>
      <c r="B705">
        <v>139.9</v>
      </c>
      <c r="C705">
        <v>7.1389999999999995E-2</v>
      </c>
      <c r="D705">
        <v>0.10100000000000001</v>
      </c>
      <c r="E705">
        <v>1.0999999999999999E-2</v>
      </c>
      <c r="F705">
        <f t="shared" si="20"/>
        <v>0.35400000000000004</v>
      </c>
      <c r="G705">
        <f t="shared" si="21"/>
        <v>101</v>
      </c>
    </row>
    <row r="706" spans="1:7" x14ac:dyDescent="0.3">
      <c r="A706">
        <v>49.99</v>
      </c>
      <c r="B706">
        <v>140.1</v>
      </c>
      <c r="C706">
        <v>7.4700000000000003E-2</v>
      </c>
      <c r="D706">
        <v>0.10199999999999999</v>
      </c>
      <c r="E706">
        <v>1.0999999999999999E-2</v>
      </c>
      <c r="F706">
        <f t="shared" si="20"/>
        <v>0.35400000000000004</v>
      </c>
      <c r="G706">
        <f t="shared" si="21"/>
        <v>102</v>
      </c>
    </row>
    <row r="707" spans="1:7" x14ac:dyDescent="0.3">
      <c r="A707">
        <v>50.32</v>
      </c>
      <c r="B707">
        <v>140.30000000000001</v>
      </c>
      <c r="C707">
        <v>7.8060000000000004E-2</v>
      </c>
      <c r="D707">
        <v>0.10299999999999999</v>
      </c>
      <c r="E707">
        <v>1.2E-2</v>
      </c>
      <c r="F707">
        <f t="shared" si="20"/>
        <v>0.35500000000000004</v>
      </c>
      <c r="G707">
        <f t="shared" si="21"/>
        <v>103</v>
      </c>
    </row>
    <row r="708" spans="1:7" x14ac:dyDescent="0.3">
      <c r="A708">
        <v>50.65</v>
      </c>
      <c r="B708">
        <v>140.5</v>
      </c>
      <c r="C708">
        <v>8.1460000000000005E-2</v>
      </c>
      <c r="D708">
        <v>0.10299999999999999</v>
      </c>
      <c r="E708">
        <v>1.2E-2</v>
      </c>
      <c r="F708">
        <f t="shared" si="20"/>
        <v>0.35500000000000004</v>
      </c>
      <c r="G708">
        <f t="shared" si="21"/>
        <v>103</v>
      </c>
    </row>
    <row r="709" spans="1:7" x14ac:dyDescent="0.3">
      <c r="A709">
        <v>50.96</v>
      </c>
      <c r="B709">
        <v>140.69999999999999</v>
      </c>
      <c r="C709">
        <v>8.4870000000000001E-2</v>
      </c>
      <c r="D709">
        <v>0.104</v>
      </c>
      <c r="E709">
        <v>1.2999999999999999E-2</v>
      </c>
      <c r="F709">
        <f t="shared" si="20"/>
        <v>0.35600000000000004</v>
      </c>
      <c r="G709">
        <f t="shared" si="21"/>
        <v>104</v>
      </c>
    </row>
    <row r="710" spans="1:7" x14ac:dyDescent="0.3">
      <c r="A710">
        <v>51.25</v>
      </c>
      <c r="B710">
        <v>140.9</v>
      </c>
      <c r="C710">
        <v>8.8179999999999994E-2</v>
      </c>
      <c r="D710">
        <v>0.104</v>
      </c>
      <c r="E710">
        <v>1.2999999999999999E-2</v>
      </c>
      <c r="F710">
        <f t="shared" si="20"/>
        <v>0.35600000000000004</v>
      </c>
      <c r="G710">
        <f t="shared" si="21"/>
        <v>104</v>
      </c>
    </row>
    <row r="711" spans="1:7" x14ac:dyDescent="0.3">
      <c r="A711">
        <v>51.54</v>
      </c>
      <c r="B711">
        <v>141.1</v>
      </c>
      <c r="C711">
        <v>9.153E-2</v>
      </c>
      <c r="D711">
        <v>0.105</v>
      </c>
      <c r="E711">
        <v>1.4E-2</v>
      </c>
      <c r="F711">
        <f t="shared" si="20"/>
        <v>0.35700000000000004</v>
      </c>
      <c r="G711">
        <f t="shared" si="21"/>
        <v>105</v>
      </c>
    </row>
    <row r="712" spans="1:7" x14ac:dyDescent="0.3">
      <c r="A712">
        <v>51.83</v>
      </c>
      <c r="B712">
        <v>141.30000000000001</v>
      </c>
      <c r="C712">
        <v>9.4789999999999999E-2</v>
      </c>
      <c r="D712">
        <v>0.106</v>
      </c>
      <c r="E712">
        <v>1.4E-2</v>
      </c>
      <c r="F712">
        <f t="shared" ref="F712:F775" si="22">E712+0.343</f>
        <v>0.35700000000000004</v>
      </c>
      <c r="G712">
        <f t="shared" ref="G712:G775" si="23">D712*1000</f>
        <v>106</v>
      </c>
    </row>
    <row r="713" spans="1:7" x14ac:dyDescent="0.3">
      <c r="A713">
        <v>52.15</v>
      </c>
      <c r="B713">
        <v>141.5</v>
      </c>
      <c r="C713">
        <v>9.8100000000000007E-2</v>
      </c>
      <c r="D713">
        <v>0.106</v>
      </c>
      <c r="E713">
        <v>1.4999999999999999E-2</v>
      </c>
      <c r="F713">
        <f t="shared" si="22"/>
        <v>0.35800000000000004</v>
      </c>
      <c r="G713">
        <f t="shared" si="23"/>
        <v>106</v>
      </c>
    </row>
    <row r="714" spans="1:7" x14ac:dyDescent="0.3">
      <c r="A714">
        <v>52.46</v>
      </c>
      <c r="B714">
        <v>141.69999999999999</v>
      </c>
      <c r="C714">
        <v>0.10145</v>
      </c>
      <c r="D714">
        <v>0.107</v>
      </c>
      <c r="E714">
        <v>1.4999999999999999E-2</v>
      </c>
      <c r="F714">
        <f t="shared" si="22"/>
        <v>0.35800000000000004</v>
      </c>
      <c r="G714">
        <f t="shared" si="23"/>
        <v>107</v>
      </c>
    </row>
    <row r="715" spans="1:7" x14ac:dyDescent="0.3">
      <c r="A715">
        <v>52.83</v>
      </c>
      <c r="B715">
        <v>141.9</v>
      </c>
      <c r="C715">
        <v>0.10485999999999999</v>
      </c>
      <c r="D715">
        <v>0.108</v>
      </c>
      <c r="E715">
        <v>1.6E-2</v>
      </c>
      <c r="F715">
        <f t="shared" si="22"/>
        <v>0.35900000000000004</v>
      </c>
      <c r="G715">
        <f t="shared" si="23"/>
        <v>108</v>
      </c>
    </row>
    <row r="716" spans="1:7" x14ac:dyDescent="0.3">
      <c r="A716">
        <v>53.21</v>
      </c>
      <c r="B716">
        <v>142.1</v>
      </c>
      <c r="C716">
        <v>0.10827000000000001</v>
      </c>
      <c r="D716">
        <v>0.108</v>
      </c>
      <c r="E716">
        <v>1.6E-2</v>
      </c>
      <c r="F716">
        <f t="shared" si="22"/>
        <v>0.35900000000000004</v>
      </c>
      <c r="G716">
        <f t="shared" si="23"/>
        <v>108</v>
      </c>
    </row>
    <row r="717" spans="1:7" x14ac:dyDescent="0.3">
      <c r="A717">
        <v>53.54</v>
      </c>
      <c r="B717">
        <v>142.30000000000001</v>
      </c>
      <c r="C717">
        <v>0.11157</v>
      </c>
      <c r="D717">
        <v>0.109</v>
      </c>
      <c r="E717">
        <v>1.7000000000000001E-2</v>
      </c>
      <c r="F717">
        <f t="shared" si="22"/>
        <v>0.36000000000000004</v>
      </c>
      <c r="G717">
        <f t="shared" si="23"/>
        <v>109</v>
      </c>
    </row>
    <row r="718" spans="1:7" x14ac:dyDescent="0.3">
      <c r="A718">
        <v>53.85</v>
      </c>
      <c r="B718">
        <v>142.5</v>
      </c>
      <c r="C718">
        <v>0.11483</v>
      </c>
      <c r="D718">
        <v>0.11</v>
      </c>
      <c r="E718">
        <v>1.7000000000000001E-2</v>
      </c>
      <c r="F718">
        <f t="shared" si="22"/>
        <v>0.36000000000000004</v>
      </c>
      <c r="G718">
        <f t="shared" si="23"/>
        <v>110</v>
      </c>
    </row>
    <row r="719" spans="1:7" x14ac:dyDescent="0.3">
      <c r="A719">
        <v>54.2</v>
      </c>
      <c r="B719">
        <v>142.69999999999999</v>
      </c>
      <c r="C719">
        <v>0.11814</v>
      </c>
      <c r="D719">
        <v>0.11</v>
      </c>
      <c r="E719">
        <v>1.7999999999999999E-2</v>
      </c>
      <c r="F719">
        <f t="shared" si="22"/>
        <v>0.36100000000000004</v>
      </c>
      <c r="G719">
        <f t="shared" si="23"/>
        <v>110</v>
      </c>
    </row>
    <row r="720" spans="1:7" x14ac:dyDescent="0.3">
      <c r="A720">
        <v>54.56</v>
      </c>
      <c r="B720">
        <v>142.9</v>
      </c>
      <c r="C720">
        <v>0.12149</v>
      </c>
      <c r="D720">
        <v>0.111</v>
      </c>
      <c r="E720">
        <v>1.7999999999999999E-2</v>
      </c>
      <c r="F720">
        <f t="shared" si="22"/>
        <v>0.36100000000000004</v>
      </c>
      <c r="G720">
        <f t="shared" si="23"/>
        <v>111</v>
      </c>
    </row>
    <row r="721" spans="1:7" x14ac:dyDescent="0.3">
      <c r="A721">
        <v>54.93</v>
      </c>
      <c r="B721">
        <v>143.1</v>
      </c>
      <c r="C721">
        <v>0.12479999999999999</v>
      </c>
      <c r="D721">
        <v>0.112</v>
      </c>
      <c r="E721">
        <v>1.9E-2</v>
      </c>
      <c r="F721">
        <f t="shared" si="22"/>
        <v>0.36200000000000004</v>
      </c>
      <c r="G721">
        <f t="shared" si="23"/>
        <v>112</v>
      </c>
    </row>
    <row r="722" spans="1:7" x14ac:dyDescent="0.3">
      <c r="A722">
        <v>55.34</v>
      </c>
      <c r="B722">
        <v>143.30000000000001</v>
      </c>
      <c r="C722">
        <v>0.12820999999999999</v>
      </c>
      <c r="D722">
        <v>0.113</v>
      </c>
      <c r="E722">
        <v>0.02</v>
      </c>
      <c r="F722">
        <f t="shared" si="22"/>
        <v>0.36300000000000004</v>
      </c>
      <c r="G722">
        <f t="shared" si="23"/>
        <v>113</v>
      </c>
    </row>
    <row r="723" spans="1:7" x14ac:dyDescent="0.3">
      <c r="A723">
        <v>55.73</v>
      </c>
      <c r="B723">
        <v>143.5</v>
      </c>
      <c r="C723">
        <v>0.13156000000000001</v>
      </c>
      <c r="D723">
        <v>0.114</v>
      </c>
      <c r="E723">
        <v>0.02</v>
      </c>
      <c r="F723">
        <f t="shared" si="22"/>
        <v>0.36300000000000004</v>
      </c>
      <c r="G723">
        <f t="shared" si="23"/>
        <v>114</v>
      </c>
    </row>
    <row r="724" spans="1:7" x14ac:dyDescent="0.3">
      <c r="A724">
        <v>56.12</v>
      </c>
      <c r="B724">
        <v>143.69999999999999</v>
      </c>
      <c r="C724">
        <v>0.13486999999999999</v>
      </c>
      <c r="D724">
        <v>0.114</v>
      </c>
      <c r="E724">
        <v>2.1000000000000001E-2</v>
      </c>
      <c r="F724">
        <f t="shared" si="22"/>
        <v>0.36400000000000005</v>
      </c>
      <c r="G724">
        <f t="shared" si="23"/>
        <v>114</v>
      </c>
    </row>
    <row r="725" spans="1:7" x14ac:dyDescent="0.3">
      <c r="A725">
        <v>56.5</v>
      </c>
      <c r="B725">
        <v>143.9</v>
      </c>
      <c r="C725">
        <v>0.13816999999999999</v>
      </c>
      <c r="D725">
        <v>0.115</v>
      </c>
      <c r="E725">
        <v>2.1000000000000001E-2</v>
      </c>
      <c r="F725">
        <f t="shared" si="22"/>
        <v>0.36400000000000005</v>
      </c>
      <c r="G725">
        <f t="shared" si="23"/>
        <v>115</v>
      </c>
    </row>
    <row r="726" spans="1:7" x14ac:dyDescent="0.3">
      <c r="A726">
        <v>56.82</v>
      </c>
      <c r="B726">
        <v>144.1</v>
      </c>
      <c r="C726">
        <v>0.14147999999999999</v>
      </c>
      <c r="D726">
        <v>0.11600000000000001</v>
      </c>
      <c r="E726">
        <v>2.1999999999999999E-2</v>
      </c>
      <c r="F726">
        <f t="shared" si="22"/>
        <v>0.36500000000000005</v>
      </c>
      <c r="G726">
        <f t="shared" si="23"/>
        <v>116</v>
      </c>
    </row>
    <row r="727" spans="1:7" x14ac:dyDescent="0.3">
      <c r="A727">
        <v>56.97</v>
      </c>
      <c r="B727">
        <v>144.30000000000001</v>
      </c>
      <c r="C727">
        <v>0.14479</v>
      </c>
      <c r="D727">
        <v>0.11600000000000001</v>
      </c>
      <c r="E727">
        <v>2.1999999999999999E-2</v>
      </c>
      <c r="F727">
        <f t="shared" si="22"/>
        <v>0.36500000000000005</v>
      </c>
      <c r="G727">
        <f t="shared" si="23"/>
        <v>116</v>
      </c>
    </row>
    <row r="728" spans="1:7" x14ac:dyDescent="0.3">
      <c r="A728">
        <v>57.24</v>
      </c>
      <c r="B728">
        <v>144.5</v>
      </c>
      <c r="C728">
        <v>0.14818999999999999</v>
      </c>
      <c r="D728">
        <v>0.11700000000000001</v>
      </c>
      <c r="E728">
        <v>2.3E-2</v>
      </c>
      <c r="F728">
        <f t="shared" si="22"/>
        <v>0.36600000000000005</v>
      </c>
      <c r="G728">
        <f t="shared" si="23"/>
        <v>117</v>
      </c>
    </row>
    <row r="729" spans="1:7" x14ac:dyDescent="0.3">
      <c r="A729">
        <v>57.62</v>
      </c>
      <c r="B729">
        <v>144.69999999999999</v>
      </c>
      <c r="C729">
        <v>0.15160000000000001</v>
      </c>
      <c r="D729">
        <v>0.11700000000000001</v>
      </c>
      <c r="E729">
        <v>2.3E-2</v>
      </c>
      <c r="F729">
        <f t="shared" si="22"/>
        <v>0.36600000000000005</v>
      </c>
      <c r="G729">
        <f t="shared" si="23"/>
        <v>117</v>
      </c>
    </row>
    <row r="730" spans="1:7" x14ac:dyDescent="0.3">
      <c r="A730">
        <v>58.03</v>
      </c>
      <c r="B730">
        <v>144.9</v>
      </c>
      <c r="C730">
        <v>0.15501000000000001</v>
      </c>
      <c r="D730">
        <v>0.11799999999999999</v>
      </c>
      <c r="E730">
        <v>2.4E-2</v>
      </c>
      <c r="F730">
        <f t="shared" si="22"/>
        <v>0.36700000000000005</v>
      </c>
      <c r="G730">
        <f t="shared" si="23"/>
        <v>118</v>
      </c>
    </row>
    <row r="731" spans="1:7" x14ac:dyDescent="0.3">
      <c r="A731">
        <v>58.45</v>
      </c>
      <c r="B731">
        <v>145.1</v>
      </c>
      <c r="C731">
        <v>0.15831999999999999</v>
      </c>
      <c r="D731">
        <v>0.11899999999999999</v>
      </c>
      <c r="E731">
        <v>2.4E-2</v>
      </c>
      <c r="F731">
        <f t="shared" si="22"/>
        <v>0.36700000000000005</v>
      </c>
      <c r="G731">
        <f t="shared" si="23"/>
        <v>119</v>
      </c>
    </row>
    <row r="732" spans="1:7" x14ac:dyDescent="0.3">
      <c r="A732">
        <v>58.86</v>
      </c>
      <c r="B732">
        <v>145.30000000000001</v>
      </c>
      <c r="C732">
        <v>0.16156999999999999</v>
      </c>
      <c r="D732">
        <v>0.12</v>
      </c>
      <c r="E732">
        <v>2.5000000000000001E-2</v>
      </c>
      <c r="F732">
        <f t="shared" si="22"/>
        <v>0.36800000000000005</v>
      </c>
      <c r="G732">
        <f t="shared" si="23"/>
        <v>120</v>
      </c>
    </row>
    <row r="733" spans="1:7" x14ac:dyDescent="0.3">
      <c r="A733">
        <v>59.24</v>
      </c>
      <c r="B733">
        <v>145.5</v>
      </c>
      <c r="C733">
        <v>0.16488</v>
      </c>
      <c r="D733">
        <v>0.121</v>
      </c>
      <c r="E733">
        <v>2.5000000000000001E-2</v>
      </c>
      <c r="F733">
        <f t="shared" si="22"/>
        <v>0.36800000000000005</v>
      </c>
      <c r="G733">
        <f t="shared" si="23"/>
        <v>121</v>
      </c>
    </row>
    <row r="734" spans="1:7" x14ac:dyDescent="0.3">
      <c r="A734">
        <v>59.66</v>
      </c>
      <c r="B734">
        <v>145.69999999999999</v>
      </c>
      <c r="C734">
        <v>0.16813</v>
      </c>
      <c r="D734">
        <v>0.122</v>
      </c>
      <c r="E734">
        <v>2.5999999999999999E-2</v>
      </c>
      <c r="F734">
        <f t="shared" si="22"/>
        <v>0.36900000000000005</v>
      </c>
      <c r="G734">
        <f t="shared" si="23"/>
        <v>122</v>
      </c>
    </row>
    <row r="735" spans="1:7" x14ac:dyDescent="0.3">
      <c r="A735">
        <v>60.07</v>
      </c>
      <c r="B735">
        <v>145.9</v>
      </c>
      <c r="C735">
        <v>0.17144000000000001</v>
      </c>
      <c r="D735">
        <v>0.122</v>
      </c>
      <c r="E735">
        <v>2.5999999999999999E-2</v>
      </c>
      <c r="F735">
        <f t="shared" si="22"/>
        <v>0.36900000000000005</v>
      </c>
      <c r="G735">
        <f t="shared" si="23"/>
        <v>122</v>
      </c>
    </row>
    <row r="736" spans="1:7" x14ac:dyDescent="0.3">
      <c r="A736">
        <v>60.25</v>
      </c>
      <c r="B736">
        <v>146.1</v>
      </c>
      <c r="C736">
        <v>0.17485000000000001</v>
      </c>
      <c r="D736">
        <v>0.123</v>
      </c>
      <c r="E736">
        <v>2.7E-2</v>
      </c>
      <c r="F736">
        <f t="shared" si="22"/>
        <v>0.37000000000000005</v>
      </c>
      <c r="G736">
        <f t="shared" si="23"/>
        <v>123</v>
      </c>
    </row>
    <row r="737" spans="1:7" x14ac:dyDescent="0.3">
      <c r="A737">
        <v>60.59</v>
      </c>
      <c r="B737">
        <v>146.30000000000001</v>
      </c>
      <c r="C737">
        <v>0.17824999999999999</v>
      </c>
      <c r="D737">
        <v>0.123</v>
      </c>
      <c r="E737">
        <v>2.7E-2</v>
      </c>
      <c r="F737">
        <f t="shared" si="22"/>
        <v>0.37000000000000005</v>
      </c>
      <c r="G737">
        <f t="shared" si="23"/>
        <v>123</v>
      </c>
    </row>
    <row r="738" spans="1:7" x14ac:dyDescent="0.3">
      <c r="A738">
        <v>61.01</v>
      </c>
      <c r="B738">
        <v>146.5</v>
      </c>
      <c r="C738">
        <v>0.18156</v>
      </c>
      <c r="D738">
        <v>0.124</v>
      </c>
      <c r="E738">
        <v>2.8000000000000001E-2</v>
      </c>
      <c r="F738">
        <f t="shared" si="22"/>
        <v>0.37100000000000005</v>
      </c>
      <c r="G738">
        <f t="shared" si="23"/>
        <v>124</v>
      </c>
    </row>
    <row r="739" spans="1:7" x14ac:dyDescent="0.3">
      <c r="A739">
        <v>61.44</v>
      </c>
      <c r="B739">
        <v>146.69999999999999</v>
      </c>
      <c r="C739">
        <v>0.18487000000000001</v>
      </c>
      <c r="D739">
        <v>0.125</v>
      </c>
      <c r="E739">
        <v>2.8000000000000001E-2</v>
      </c>
      <c r="F739">
        <f t="shared" si="22"/>
        <v>0.37100000000000005</v>
      </c>
      <c r="G739">
        <f t="shared" si="23"/>
        <v>125</v>
      </c>
    </row>
    <row r="740" spans="1:7" x14ac:dyDescent="0.3">
      <c r="A740">
        <v>61.86</v>
      </c>
      <c r="B740">
        <v>146.9</v>
      </c>
      <c r="C740">
        <v>0.18812000000000001</v>
      </c>
      <c r="D740">
        <v>0.126</v>
      </c>
      <c r="E740">
        <v>2.9000000000000001E-2</v>
      </c>
      <c r="F740">
        <f t="shared" si="22"/>
        <v>0.37200000000000005</v>
      </c>
      <c r="G740">
        <f t="shared" si="23"/>
        <v>126</v>
      </c>
    </row>
    <row r="741" spans="1:7" x14ac:dyDescent="0.3">
      <c r="A741">
        <v>62.3</v>
      </c>
      <c r="B741">
        <v>147.1</v>
      </c>
      <c r="C741">
        <v>0.19142999999999999</v>
      </c>
      <c r="D741">
        <v>0.127</v>
      </c>
      <c r="E741">
        <v>2.9000000000000001E-2</v>
      </c>
      <c r="F741">
        <f t="shared" si="22"/>
        <v>0.37200000000000005</v>
      </c>
      <c r="G741">
        <f t="shared" si="23"/>
        <v>127</v>
      </c>
    </row>
    <row r="742" spans="1:7" x14ac:dyDescent="0.3">
      <c r="A742">
        <v>62.8</v>
      </c>
      <c r="B742">
        <v>147.30000000000001</v>
      </c>
      <c r="C742">
        <v>0.19489000000000001</v>
      </c>
      <c r="D742">
        <v>0.128</v>
      </c>
      <c r="E742">
        <v>0.03</v>
      </c>
      <c r="F742">
        <f t="shared" si="22"/>
        <v>0.373</v>
      </c>
      <c r="G742">
        <f t="shared" si="23"/>
        <v>128</v>
      </c>
    </row>
    <row r="743" spans="1:7" x14ac:dyDescent="0.3">
      <c r="A743">
        <v>63.3</v>
      </c>
      <c r="B743">
        <v>147.5</v>
      </c>
      <c r="C743">
        <v>0.19824</v>
      </c>
      <c r="D743">
        <v>0.129</v>
      </c>
      <c r="E743">
        <v>0.03</v>
      </c>
      <c r="F743">
        <f t="shared" si="22"/>
        <v>0.373</v>
      </c>
      <c r="G743">
        <f t="shared" si="23"/>
        <v>129</v>
      </c>
    </row>
    <row r="744" spans="1:7" x14ac:dyDescent="0.3">
      <c r="A744">
        <v>63.77</v>
      </c>
      <c r="B744">
        <v>147.69999999999999</v>
      </c>
      <c r="C744">
        <v>0.20165</v>
      </c>
      <c r="D744">
        <v>0.13</v>
      </c>
      <c r="E744">
        <v>3.1E-2</v>
      </c>
      <c r="F744">
        <f t="shared" si="22"/>
        <v>0.374</v>
      </c>
      <c r="G744">
        <f t="shared" si="23"/>
        <v>130</v>
      </c>
    </row>
    <row r="745" spans="1:7" x14ac:dyDescent="0.3">
      <c r="A745">
        <v>64.22</v>
      </c>
      <c r="B745">
        <v>147.9</v>
      </c>
      <c r="C745">
        <v>0.20496</v>
      </c>
      <c r="D745">
        <v>0.13100000000000001</v>
      </c>
      <c r="E745">
        <v>3.1E-2</v>
      </c>
      <c r="F745">
        <f t="shared" si="22"/>
        <v>0.374</v>
      </c>
      <c r="G745">
        <f t="shared" si="23"/>
        <v>131</v>
      </c>
    </row>
    <row r="746" spans="1:7" x14ac:dyDescent="0.3">
      <c r="A746">
        <v>64.7</v>
      </c>
      <c r="B746">
        <v>148.1</v>
      </c>
      <c r="C746">
        <v>0.20821000000000001</v>
      </c>
      <c r="D746">
        <v>0.13200000000000001</v>
      </c>
      <c r="E746">
        <v>3.2000000000000001E-2</v>
      </c>
      <c r="F746">
        <f t="shared" si="22"/>
        <v>0.375</v>
      </c>
      <c r="G746">
        <f t="shared" si="23"/>
        <v>132</v>
      </c>
    </row>
    <row r="747" spans="1:7" x14ac:dyDescent="0.3">
      <c r="A747">
        <v>65.180000000000007</v>
      </c>
      <c r="B747">
        <v>148.30000000000001</v>
      </c>
      <c r="C747">
        <v>0.21146999999999999</v>
      </c>
      <c r="D747">
        <v>0.13300000000000001</v>
      </c>
      <c r="E747">
        <v>3.2000000000000001E-2</v>
      </c>
      <c r="F747">
        <f t="shared" si="22"/>
        <v>0.375</v>
      </c>
      <c r="G747">
        <f t="shared" si="23"/>
        <v>133</v>
      </c>
    </row>
    <row r="748" spans="1:7" x14ac:dyDescent="0.3">
      <c r="A748">
        <v>65.64</v>
      </c>
      <c r="B748">
        <v>148.5</v>
      </c>
      <c r="C748">
        <v>0.21476999999999999</v>
      </c>
      <c r="D748">
        <v>0.13400000000000001</v>
      </c>
      <c r="E748">
        <v>3.3000000000000002E-2</v>
      </c>
      <c r="F748">
        <f t="shared" si="22"/>
        <v>0.376</v>
      </c>
      <c r="G748">
        <f t="shared" si="23"/>
        <v>134</v>
      </c>
    </row>
    <row r="749" spans="1:7" x14ac:dyDescent="0.3">
      <c r="A749">
        <v>66.150000000000006</v>
      </c>
      <c r="B749">
        <v>148.69999999999999</v>
      </c>
      <c r="C749">
        <v>0.21812999999999999</v>
      </c>
      <c r="D749">
        <v>0.13500000000000001</v>
      </c>
      <c r="E749">
        <v>3.3000000000000002E-2</v>
      </c>
      <c r="F749">
        <f t="shared" si="22"/>
        <v>0.376</v>
      </c>
      <c r="G749">
        <f t="shared" si="23"/>
        <v>135</v>
      </c>
    </row>
    <row r="750" spans="1:7" x14ac:dyDescent="0.3">
      <c r="A750">
        <v>66.67</v>
      </c>
      <c r="B750">
        <v>148.9</v>
      </c>
      <c r="C750">
        <v>0.22153999999999999</v>
      </c>
      <c r="D750">
        <v>0.13600000000000001</v>
      </c>
      <c r="E750">
        <v>3.4000000000000002E-2</v>
      </c>
      <c r="F750">
        <f t="shared" si="22"/>
        <v>0.377</v>
      </c>
      <c r="G750">
        <f t="shared" si="23"/>
        <v>136</v>
      </c>
    </row>
    <row r="751" spans="1:7" x14ac:dyDescent="0.3">
      <c r="A751">
        <v>67.16</v>
      </c>
      <c r="B751">
        <v>149.1</v>
      </c>
      <c r="C751">
        <v>0.22495000000000001</v>
      </c>
      <c r="D751">
        <v>0.13700000000000001</v>
      </c>
      <c r="E751">
        <v>3.4000000000000002E-2</v>
      </c>
      <c r="F751">
        <f t="shared" si="22"/>
        <v>0.377</v>
      </c>
      <c r="G751">
        <f t="shared" si="23"/>
        <v>137</v>
      </c>
    </row>
    <row r="752" spans="1:7" x14ac:dyDescent="0.3">
      <c r="A752">
        <v>67.67</v>
      </c>
      <c r="B752">
        <v>149.30000000000001</v>
      </c>
      <c r="C752">
        <v>0.22825000000000001</v>
      </c>
      <c r="D752">
        <v>0.13800000000000001</v>
      </c>
      <c r="E752">
        <v>3.5000000000000003E-2</v>
      </c>
      <c r="F752">
        <f t="shared" si="22"/>
        <v>0.378</v>
      </c>
      <c r="G752">
        <f t="shared" si="23"/>
        <v>138</v>
      </c>
    </row>
    <row r="753" spans="1:7" x14ac:dyDescent="0.3">
      <c r="A753">
        <v>68.180000000000007</v>
      </c>
      <c r="B753">
        <v>149.5</v>
      </c>
      <c r="C753">
        <v>0.23155999999999999</v>
      </c>
      <c r="D753">
        <v>0.13900000000000001</v>
      </c>
      <c r="E753">
        <v>3.5000000000000003E-2</v>
      </c>
      <c r="F753">
        <f t="shared" si="22"/>
        <v>0.378</v>
      </c>
      <c r="G753">
        <f t="shared" si="23"/>
        <v>139</v>
      </c>
    </row>
    <row r="754" spans="1:7" x14ac:dyDescent="0.3">
      <c r="A754">
        <v>68.680000000000007</v>
      </c>
      <c r="B754">
        <v>149.69999999999999</v>
      </c>
      <c r="C754">
        <v>0.23486000000000001</v>
      </c>
      <c r="D754">
        <v>0.14000000000000001</v>
      </c>
      <c r="E754">
        <v>3.5999999999999997E-2</v>
      </c>
      <c r="F754">
        <f t="shared" si="22"/>
        <v>0.379</v>
      </c>
      <c r="G754">
        <f t="shared" si="23"/>
        <v>140</v>
      </c>
    </row>
    <row r="755" spans="1:7" x14ac:dyDescent="0.3">
      <c r="A755">
        <v>69.150000000000006</v>
      </c>
      <c r="B755">
        <v>149.9</v>
      </c>
      <c r="C755">
        <v>0.23816999999999999</v>
      </c>
      <c r="D755">
        <v>0.14099999999999999</v>
      </c>
      <c r="E755">
        <v>3.5999999999999997E-2</v>
      </c>
      <c r="F755">
        <f t="shared" si="22"/>
        <v>0.379</v>
      </c>
      <c r="G755">
        <f t="shared" si="23"/>
        <v>141</v>
      </c>
    </row>
    <row r="756" spans="1:7" x14ac:dyDescent="0.3">
      <c r="A756">
        <v>69.52</v>
      </c>
      <c r="B756">
        <v>150.1</v>
      </c>
      <c r="C756">
        <v>0.24152999999999999</v>
      </c>
      <c r="D756">
        <v>0.14199999999999999</v>
      </c>
      <c r="E756">
        <v>3.6999999999999998E-2</v>
      </c>
      <c r="F756">
        <f t="shared" si="22"/>
        <v>0.38</v>
      </c>
      <c r="G756">
        <f t="shared" si="23"/>
        <v>142</v>
      </c>
    </row>
    <row r="757" spans="1:7" x14ac:dyDescent="0.3">
      <c r="A757">
        <v>69.87</v>
      </c>
      <c r="B757">
        <v>150.30000000000001</v>
      </c>
      <c r="C757">
        <v>0.24487999999999999</v>
      </c>
      <c r="D757">
        <v>0.14199999999999999</v>
      </c>
      <c r="E757">
        <v>3.6999999999999998E-2</v>
      </c>
      <c r="F757">
        <f t="shared" si="22"/>
        <v>0.38</v>
      </c>
      <c r="G757">
        <f t="shared" si="23"/>
        <v>142</v>
      </c>
    </row>
    <row r="758" spans="1:7" x14ac:dyDescent="0.3">
      <c r="A758">
        <v>70.34</v>
      </c>
      <c r="B758">
        <v>150.5</v>
      </c>
      <c r="C758">
        <v>0.24823999999999999</v>
      </c>
      <c r="D758">
        <v>0.14299999999999999</v>
      </c>
      <c r="E758">
        <v>3.7999999999999999E-2</v>
      </c>
      <c r="F758">
        <f t="shared" si="22"/>
        <v>0.38100000000000001</v>
      </c>
      <c r="G758">
        <f t="shared" si="23"/>
        <v>143</v>
      </c>
    </row>
    <row r="759" spans="1:7" x14ac:dyDescent="0.3">
      <c r="A759">
        <v>70.790000000000006</v>
      </c>
      <c r="B759">
        <v>150.69999999999999</v>
      </c>
      <c r="C759">
        <v>0.2515</v>
      </c>
      <c r="D759">
        <v>0.14399999999999999</v>
      </c>
      <c r="E759">
        <v>3.7999999999999999E-2</v>
      </c>
      <c r="F759">
        <f t="shared" si="22"/>
        <v>0.38100000000000001</v>
      </c>
      <c r="G759">
        <f t="shared" si="23"/>
        <v>144</v>
      </c>
    </row>
    <row r="760" spans="1:7" x14ac:dyDescent="0.3">
      <c r="A760">
        <v>71.099999999999994</v>
      </c>
      <c r="B760">
        <v>150.9</v>
      </c>
      <c r="C760">
        <v>0.25474999999999998</v>
      </c>
      <c r="D760">
        <v>0.14499999999999999</v>
      </c>
      <c r="E760">
        <v>3.9E-2</v>
      </c>
      <c r="F760">
        <f t="shared" si="22"/>
        <v>0.38200000000000001</v>
      </c>
      <c r="G760">
        <f t="shared" si="23"/>
        <v>145</v>
      </c>
    </row>
    <row r="761" spans="1:7" x14ac:dyDescent="0.3">
      <c r="A761">
        <v>71.540000000000006</v>
      </c>
      <c r="B761">
        <v>151.1</v>
      </c>
      <c r="C761">
        <v>0.25806000000000001</v>
      </c>
      <c r="D761">
        <v>0.14599999999999999</v>
      </c>
      <c r="E761">
        <v>3.9E-2</v>
      </c>
      <c r="F761">
        <f t="shared" si="22"/>
        <v>0.38200000000000001</v>
      </c>
      <c r="G761">
        <f t="shared" si="23"/>
        <v>146</v>
      </c>
    </row>
    <row r="762" spans="1:7" x14ac:dyDescent="0.3">
      <c r="A762">
        <v>71.959999999999994</v>
      </c>
      <c r="B762">
        <v>151.30000000000001</v>
      </c>
      <c r="C762">
        <v>0.26141999999999999</v>
      </c>
      <c r="D762">
        <v>0.14699999999999999</v>
      </c>
      <c r="E762">
        <v>0.04</v>
      </c>
      <c r="F762">
        <f t="shared" si="22"/>
        <v>0.38300000000000001</v>
      </c>
      <c r="G762">
        <f t="shared" si="23"/>
        <v>147</v>
      </c>
    </row>
    <row r="763" spans="1:7" x14ac:dyDescent="0.3">
      <c r="A763">
        <v>72.37</v>
      </c>
      <c r="B763">
        <v>151.5</v>
      </c>
      <c r="C763">
        <v>0.26477000000000001</v>
      </c>
      <c r="D763">
        <v>0.14699999999999999</v>
      </c>
      <c r="E763">
        <v>0.04</v>
      </c>
      <c r="F763">
        <f t="shared" si="22"/>
        <v>0.38300000000000001</v>
      </c>
      <c r="G763">
        <f t="shared" si="23"/>
        <v>147</v>
      </c>
    </row>
    <row r="764" spans="1:7" x14ac:dyDescent="0.3">
      <c r="A764">
        <v>72.819999999999993</v>
      </c>
      <c r="B764">
        <v>151.69999999999999</v>
      </c>
      <c r="C764">
        <v>0.26817999999999997</v>
      </c>
      <c r="D764">
        <v>0.14799999999999999</v>
      </c>
      <c r="E764">
        <v>4.1000000000000002E-2</v>
      </c>
      <c r="F764">
        <f t="shared" si="22"/>
        <v>0.38400000000000001</v>
      </c>
      <c r="G764">
        <f t="shared" si="23"/>
        <v>148</v>
      </c>
    </row>
    <row r="765" spans="1:7" x14ac:dyDescent="0.3">
      <c r="A765">
        <v>73.34</v>
      </c>
      <c r="B765">
        <v>151.9</v>
      </c>
      <c r="C765">
        <v>0.27154</v>
      </c>
      <c r="D765">
        <v>0.14899999999999999</v>
      </c>
      <c r="E765">
        <v>4.1000000000000002E-2</v>
      </c>
      <c r="F765">
        <f t="shared" si="22"/>
        <v>0.38400000000000001</v>
      </c>
      <c r="G765">
        <f t="shared" si="23"/>
        <v>149</v>
      </c>
    </row>
    <row r="766" spans="1:7" x14ac:dyDescent="0.3">
      <c r="A766">
        <v>73.790000000000006</v>
      </c>
      <c r="B766">
        <v>152.1</v>
      </c>
      <c r="C766">
        <v>0.27489000000000002</v>
      </c>
      <c r="D766">
        <v>0.15</v>
      </c>
      <c r="E766">
        <v>4.2000000000000003E-2</v>
      </c>
      <c r="F766">
        <f t="shared" si="22"/>
        <v>0.38500000000000001</v>
      </c>
      <c r="G766">
        <f t="shared" si="23"/>
        <v>150</v>
      </c>
    </row>
    <row r="767" spans="1:7" x14ac:dyDescent="0.3">
      <c r="A767">
        <v>74.260000000000005</v>
      </c>
      <c r="B767">
        <v>152.30000000000001</v>
      </c>
      <c r="C767">
        <v>0.2782</v>
      </c>
      <c r="D767">
        <v>0.151</v>
      </c>
      <c r="E767">
        <v>4.2000000000000003E-2</v>
      </c>
      <c r="F767">
        <f t="shared" si="22"/>
        <v>0.38500000000000001</v>
      </c>
      <c r="G767">
        <f t="shared" si="23"/>
        <v>151</v>
      </c>
    </row>
    <row r="768" spans="1:7" x14ac:dyDescent="0.3">
      <c r="A768">
        <v>74.790000000000006</v>
      </c>
      <c r="B768">
        <v>152.5</v>
      </c>
      <c r="C768">
        <v>0.28150999999999998</v>
      </c>
      <c r="D768">
        <v>0.152</v>
      </c>
      <c r="E768">
        <v>4.2999999999999997E-2</v>
      </c>
      <c r="F768">
        <f t="shared" si="22"/>
        <v>0.38600000000000001</v>
      </c>
      <c r="G768">
        <f t="shared" si="23"/>
        <v>152</v>
      </c>
    </row>
    <row r="769" spans="1:7" x14ac:dyDescent="0.3">
      <c r="A769">
        <v>75.28</v>
      </c>
      <c r="B769">
        <v>152.69999999999999</v>
      </c>
      <c r="C769">
        <v>0.28476000000000001</v>
      </c>
      <c r="D769">
        <v>0.153</v>
      </c>
      <c r="E769">
        <v>4.2999999999999997E-2</v>
      </c>
      <c r="F769">
        <f t="shared" si="22"/>
        <v>0.38600000000000001</v>
      </c>
      <c r="G769">
        <f t="shared" si="23"/>
        <v>153</v>
      </c>
    </row>
    <row r="770" spans="1:7" x14ac:dyDescent="0.3">
      <c r="A770">
        <v>75.75</v>
      </c>
      <c r="B770">
        <v>152.9</v>
      </c>
      <c r="C770">
        <v>0.28811999999999999</v>
      </c>
      <c r="D770">
        <v>0.154</v>
      </c>
      <c r="E770">
        <v>4.3999999999999997E-2</v>
      </c>
      <c r="F770">
        <f t="shared" si="22"/>
        <v>0.38700000000000001</v>
      </c>
      <c r="G770">
        <f t="shared" si="23"/>
        <v>154</v>
      </c>
    </row>
    <row r="771" spans="1:7" x14ac:dyDescent="0.3">
      <c r="A771">
        <v>76.14</v>
      </c>
      <c r="B771">
        <v>153.1</v>
      </c>
      <c r="C771">
        <v>0.29153000000000001</v>
      </c>
      <c r="D771">
        <v>0.155</v>
      </c>
      <c r="E771">
        <v>4.3999999999999997E-2</v>
      </c>
      <c r="F771">
        <f t="shared" si="22"/>
        <v>0.38700000000000001</v>
      </c>
      <c r="G771">
        <f t="shared" si="23"/>
        <v>155</v>
      </c>
    </row>
    <row r="772" spans="1:7" x14ac:dyDescent="0.3">
      <c r="A772">
        <v>76.55</v>
      </c>
      <c r="B772">
        <v>153.30000000000001</v>
      </c>
      <c r="C772">
        <v>0.29487999999999998</v>
      </c>
      <c r="D772">
        <v>0.156</v>
      </c>
      <c r="E772">
        <v>4.4999999999999998E-2</v>
      </c>
      <c r="F772">
        <f t="shared" si="22"/>
        <v>0.38800000000000001</v>
      </c>
      <c r="G772">
        <f t="shared" si="23"/>
        <v>156</v>
      </c>
    </row>
    <row r="773" spans="1:7" x14ac:dyDescent="0.3">
      <c r="A773">
        <v>77.010000000000005</v>
      </c>
      <c r="B773">
        <v>153.5</v>
      </c>
      <c r="C773">
        <v>0.29824000000000001</v>
      </c>
      <c r="D773">
        <v>0.157</v>
      </c>
      <c r="E773">
        <v>4.4999999999999998E-2</v>
      </c>
      <c r="F773">
        <f t="shared" si="22"/>
        <v>0.38800000000000001</v>
      </c>
      <c r="G773">
        <f t="shared" si="23"/>
        <v>157</v>
      </c>
    </row>
    <row r="774" spans="1:7" x14ac:dyDescent="0.3">
      <c r="A774">
        <v>76.930000000000007</v>
      </c>
      <c r="B774">
        <v>153.69999999999999</v>
      </c>
      <c r="C774">
        <v>0.30148999999999998</v>
      </c>
      <c r="D774">
        <v>0.157</v>
      </c>
      <c r="E774">
        <v>4.5999999999999999E-2</v>
      </c>
      <c r="F774">
        <f t="shared" si="22"/>
        <v>0.38900000000000001</v>
      </c>
      <c r="G774">
        <f t="shared" si="23"/>
        <v>157</v>
      </c>
    </row>
    <row r="775" spans="1:7" x14ac:dyDescent="0.3">
      <c r="A775">
        <v>76.930000000000007</v>
      </c>
      <c r="B775">
        <v>153.9</v>
      </c>
      <c r="C775">
        <v>0.30480000000000002</v>
      </c>
      <c r="D775">
        <v>0.157</v>
      </c>
      <c r="E775">
        <v>4.5999999999999999E-2</v>
      </c>
      <c r="F775">
        <f t="shared" si="22"/>
        <v>0.38900000000000001</v>
      </c>
      <c r="G775">
        <f t="shared" si="23"/>
        <v>157</v>
      </c>
    </row>
    <row r="776" spans="1:7" x14ac:dyDescent="0.3">
      <c r="A776">
        <v>77.290000000000006</v>
      </c>
      <c r="B776">
        <v>154.1</v>
      </c>
      <c r="C776">
        <v>0.30810999999999999</v>
      </c>
      <c r="D776">
        <v>0.157</v>
      </c>
      <c r="E776">
        <v>4.7E-2</v>
      </c>
      <c r="F776">
        <f t="shared" ref="F776:F839" si="24">E776+0.343</f>
        <v>0.39</v>
      </c>
      <c r="G776">
        <f t="shared" ref="G776:G839" si="25">D776*1000</f>
        <v>157</v>
      </c>
    </row>
    <row r="777" spans="1:7" x14ac:dyDescent="0.3">
      <c r="A777">
        <v>77.819999999999993</v>
      </c>
      <c r="B777">
        <v>154.30000000000001</v>
      </c>
      <c r="C777">
        <v>0.31146000000000001</v>
      </c>
      <c r="D777">
        <v>0.159</v>
      </c>
      <c r="E777">
        <v>4.7E-2</v>
      </c>
      <c r="F777">
        <f t="shared" si="24"/>
        <v>0.39</v>
      </c>
      <c r="G777">
        <f t="shared" si="25"/>
        <v>159</v>
      </c>
    </row>
    <row r="778" spans="1:7" x14ac:dyDescent="0.3">
      <c r="A778">
        <v>78.349999999999994</v>
      </c>
      <c r="B778">
        <v>154.5</v>
      </c>
      <c r="C778">
        <v>0.31486999999999998</v>
      </c>
      <c r="D778">
        <v>0.16</v>
      </c>
      <c r="E778">
        <v>4.8000000000000001E-2</v>
      </c>
      <c r="F778">
        <f t="shared" si="24"/>
        <v>0.39100000000000001</v>
      </c>
      <c r="G778">
        <f t="shared" si="25"/>
        <v>160</v>
      </c>
    </row>
    <row r="779" spans="1:7" x14ac:dyDescent="0.3">
      <c r="A779">
        <v>78.89</v>
      </c>
      <c r="B779">
        <v>154.69999999999999</v>
      </c>
      <c r="C779">
        <v>0.31818000000000002</v>
      </c>
      <c r="D779">
        <v>0.161</v>
      </c>
      <c r="E779">
        <v>4.8000000000000001E-2</v>
      </c>
      <c r="F779">
        <f t="shared" si="24"/>
        <v>0.39100000000000001</v>
      </c>
      <c r="G779">
        <f t="shared" si="25"/>
        <v>161</v>
      </c>
    </row>
    <row r="780" spans="1:7" x14ac:dyDescent="0.3">
      <c r="A780">
        <v>79.41</v>
      </c>
      <c r="B780">
        <v>154.9</v>
      </c>
      <c r="C780">
        <v>0.32147999999999999</v>
      </c>
      <c r="D780">
        <v>0.16200000000000001</v>
      </c>
      <c r="E780">
        <v>4.9000000000000002E-2</v>
      </c>
      <c r="F780">
        <f t="shared" si="24"/>
        <v>0.39200000000000002</v>
      </c>
      <c r="G780">
        <f t="shared" si="25"/>
        <v>162</v>
      </c>
    </row>
    <row r="781" spans="1:7" x14ac:dyDescent="0.3">
      <c r="A781">
        <v>79.94</v>
      </c>
      <c r="B781">
        <v>155.1</v>
      </c>
      <c r="C781">
        <v>0.32479000000000002</v>
      </c>
      <c r="D781">
        <v>0.16300000000000001</v>
      </c>
      <c r="E781">
        <v>4.9000000000000002E-2</v>
      </c>
      <c r="F781">
        <f t="shared" si="24"/>
        <v>0.39200000000000002</v>
      </c>
      <c r="G781">
        <f t="shared" si="25"/>
        <v>163</v>
      </c>
    </row>
    <row r="782" spans="1:7" x14ac:dyDescent="0.3">
      <c r="A782">
        <v>80.489999999999995</v>
      </c>
      <c r="B782">
        <v>155.30000000000001</v>
      </c>
      <c r="C782">
        <v>0.32805000000000001</v>
      </c>
      <c r="D782">
        <v>0.16400000000000001</v>
      </c>
      <c r="E782">
        <v>0.05</v>
      </c>
      <c r="F782">
        <f t="shared" si="24"/>
        <v>0.39300000000000002</v>
      </c>
      <c r="G782">
        <f t="shared" si="25"/>
        <v>164</v>
      </c>
    </row>
    <row r="783" spans="1:7" x14ac:dyDescent="0.3">
      <c r="A783">
        <v>80.34</v>
      </c>
      <c r="B783">
        <v>155.5</v>
      </c>
      <c r="C783">
        <v>0.33134999999999998</v>
      </c>
      <c r="D783">
        <v>0.16400000000000001</v>
      </c>
      <c r="E783">
        <v>0.05</v>
      </c>
      <c r="F783">
        <f t="shared" si="24"/>
        <v>0.39300000000000002</v>
      </c>
      <c r="G783">
        <f t="shared" si="25"/>
        <v>164</v>
      </c>
    </row>
    <row r="784" spans="1:7" x14ac:dyDescent="0.3">
      <c r="A784">
        <v>80.11</v>
      </c>
      <c r="B784">
        <v>155.69999999999999</v>
      </c>
      <c r="C784">
        <v>0.33476</v>
      </c>
      <c r="D784">
        <v>0.16300000000000001</v>
      </c>
      <c r="E784">
        <v>5.0999999999999997E-2</v>
      </c>
      <c r="F784">
        <f t="shared" si="24"/>
        <v>0.39400000000000002</v>
      </c>
      <c r="G784">
        <f t="shared" si="25"/>
        <v>163</v>
      </c>
    </row>
    <row r="785" spans="1:7" x14ac:dyDescent="0.3">
      <c r="A785">
        <v>80.319999999999993</v>
      </c>
      <c r="B785">
        <v>155.9</v>
      </c>
      <c r="C785">
        <v>0.33817000000000003</v>
      </c>
      <c r="D785">
        <v>0.16400000000000001</v>
      </c>
      <c r="E785">
        <v>5.0999999999999997E-2</v>
      </c>
      <c r="F785">
        <f t="shared" si="24"/>
        <v>0.39400000000000002</v>
      </c>
      <c r="G785">
        <f t="shared" si="25"/>
        <v>164</v>
      </c>
    </row>
    <row r="786" spans="1:7" x14ac:dyDescent="0.3">
      <c r="A786">
        <v>80.31</v>
      </c>
      <c r="B786">
        <v>156.1</v>
      </c>
      <c r="C786">
        <v>0.34151999999999999</v>
      </c>
      <c r="D786">
        <v>0.16400000000000001</v>
      </c>
      <c r="E786">
        <v>5.1999999999999998E-2</v>
      </c>
      <c r="F786">
        <f t="shared" si="24"/>
        <v>0.39500000000000002</v>
      </c>
      <c r="G786">
        <f t="shared" si="25"/>
        <v>164</v>
      </c>
    </row>
    <row r="787" spans="1:7" x14ac:dyDescent="0.3">
      <c r="A787">
        <v>80.66</v>
      </c>
      <c r="B787">
        <v>156.30000000000001</v>
      </c>
      <c r="C787">
        <v>0.34477999999999998</v>
      </c>
      <c r="D787">
        <v>0.16400000000000001</v>
      </c>
      <c r="E787">
        <v>5.1999999999999998E-2</v>
      </c>
      <c r="F787">
        <f t="shared" si="24"/>
        <v>0.39500000000000002</v>
      </c>
      <c r="G787">
        <f t="shared" si="25"/>
        <v>164</v>
      </c>
    </row>
    <row r="788" spans="1:7" x14ac:dyDescent="0.3">
      <c r="A788">
        <v>80.760000000000005</v>
      </c>
      <c r="B788">
        <v>156.5</v>
      </c>
      <c r="C788">
        <v>0.34808</v>
      </c>
      <c r="D788">
        <v>0.16500000000000001</v>
      </c>
      <c r="E788">
        <v>5.2999999999999999E-2</v>
      </c>
      <c r="F788">
        <f t="shared" si="24"/>
        <v>0.39600000000000002</v>
      </c>
      <c r="G788">
        <f t="shared" si="25"/>
        <v>165</v>
      </c>
    </row>
    <row r="789" spans="1:7" x14ac:dyDescent="0.3">
      <c r="A789">
        <v>81.290000000000006</v>
      </c>
      <c r="B789">
        <v>156.69999999999999</v>
      </c>
      <c r="C789">
        <v>0.35143999999999997</v>
      </c>
      <c r="D789">
        <v>0.16600000000000001</v>
      </c>
      <c r="E789">
        <v>5.2999999999999999E-2</v>
      </c>
      <c r="F789">
        <f t="shared" si="24"/>
        <v>0.39600000000000002</v>
      </c>
      <c r="G789">
        <f t="shared" si="25"/>
        <v>166</v>
      </c>
    </row>
    <row r="790" spans="1:7" x14ac:dyDescent="0.3">
      <c r="A790">
        <v>81.92</v>
      </c>
      <c r="B790">
        <v>156.9</v>
      </c>
      <c r="C790">
        <v>0.35475000000000001</v>
      </c>
      <c r="D790">
        <v>0.16700000000000001</v>
      </c>
      <c r="E790">
        <v>5.3999999999999999E-2</v>
      </c>
      <c r="F790">
        <f t="shared" si="24"/>
        <v>0.39700000000000002</v>
      </c>
      <c r="G790">
        <f t="shared" si="25"/>
        <v>167</v>
      </c>
    </row>
    <row r="791" spans="1:7" x14ac:dyDescent="0.3">
      <c r="A791">
        <v>82.56</v>
      </c>
      <c r="B791">
        <v>157.1</v>
      </c>
      <c r="C791">
        <v>0.35809999999999997</v>
      </c>
      <c r="D791">
        <v>0.16800000000000001</v>
      </c>
      <c r="E791">
        <v>5.5E-2</v>
      </c>
      <c r="F791">
        <f t="shared" si="24"/>
        <v>0.39800000000000002</v>
      </c>
      <c r="G791">
        <f t="shared" si="25"/>
        <v>168</v>
      </c>
    </row>
    <row r="792" spans="1:7" x14ac:dyDescent="0.3">
      <c r="A792">
        <v>83.22</v>
      </c>
      <c r="B792">
        <v>157.30000000000001</v>
      </c>
      <c r="C792">
        <v>0.36146</v>
      </c>
      <c r="D792">
        <v>0.17</v>
      </c>
      <c r="E792">
        <v>5.5E-2</v>
      </c>
      <c r="F792">
        <f t="shared" si="24"/>
        <v>0.39800000000000002</v>
      </c>
      <c r="G792">
        <f t="shared" si="25"/>
        <v>170</v>
      </c>
    </row>
    <row r="793" spans="1:7" x14ac:dyDescent="0.3">
      <c r="A793">
        <v>83.88</v>
      </c>
      <c r="B793">
        <v>157.5</v>
      </c>
      <c r="C793">
        <v>0.36481999999999998</v>
      </c>
      <c r="D793">
        <v>0.17100000000000001</v>
      </c>
      <c r="E793">
        <v>5.6000000000000001E-2</v>
      </c>
      <c r="F793">
        <f t="shared" si="24"/>
        <v>0.39900000000000002</v>
      </c>
      <c r="G793">
        <f t="shared" si="25"/>
        <v>171</v>
      </c>
    </row>
    <row r="794" spans="1:7" x14ac:dyDescent="0.3">
      <c r="A794">
        <v>84.51</v>
      </c>
      <c r="B794">
        <v>157.69999999999999</v>
      </c>
      <c r="C794">
        <v>0.36807000000000001</v>
      </c>
      <c r="D794">
        <v>0.17199999999999999</v>
      </c>
      <c r="E794">
        <v>5.6000000000000001E-2</v>
      </c>
      <c r="F794">
        <f t="shared" si="24"/>
        <v>0.39900000000000002</v>
      </c>
      <c r="G794">
        <f t="shared" si="25"/>
        <v>172</v>
      </c>
    </row>
    <row r="795" spans="1:7" x14ac:dyDescent="0.3">
      <c r="A795">
        <v>85.14</v>
      </c>
      <c r="B795">
        <v>157.9</v>
      </c>
      <c r="C795">
        <v>0.37137999999999999</v>
      </c>
      <c r="D795">
        <v>0.17299999999999999</v>
      </c>
      <c r="E795">
        <v>5.7000000000000002E-2</v>
      </c>
      <c r="F795">
        <f t="shared" si="24"/>
        <v>0.4</v>
      </c>
      <c r="G795">
        <f t="shared" si="25"/>
        <v>173</v>
      </c>
    </row>
    <row r="796" spans="1:7" x14ac:dyDescent="0.3">
      <c r="A796">
        <v>85.8</v>
      </c>
      <c r="B796">
        <v>158.1</v>
      </c>
      <c r="C796">
        <v>0.37469000000000002</v>
      </c>
      <c r="D796">
        <v>0.17499999999999999</v>
      </c>
      <c r="E796">
        <v>5.7000000000000002E-2</v>
      </c>
      <c r="F796">
        <f t="shared" si="24"/>
        <v>0.4</v>
      </c>
      <c r="G796">
        <f t="shared" si="25"/>
        <v>175</v>
      </c>
    </row>
    <row r="797" spans="1:7" x14ac:dyDescent="0.3">
      <c r="A797">
        <v>86.45</v>
      </c>
      <c r="B797">
        <v>158.30000000000001</v>
      </c>
      <c r="C797">
        <v>0.37808999999999998</v>
      </c>
      <c r="D797">
        <v>0.17599999999999999</v>
      </c>
      <c r="E797">
        <v>5.8000000000000003E-2</v>
      </c>
      <c r="F797">
        <f t="shared" si="24"/>
        <v>0.40100000000000002</v>
      </c>
      <c r="G797">
        <f t="shared" si="25"/>
        <v>176</v>
      </c>
    </row>
    <row r="798" spans="1:7" x14ac:dyDescent="0.3">
      <c r="A798">
        <v>87.09</v>
      </c>
      <c r="B798">
        <v>158.5</v>
      </c>
      <c r="C798">
        <v>0.38145000000000001</v>
      </c>
      <c r="D798">
        <v>0.17699999999999999</v>
      </c>
      <c r="E798">
        <v>5.8000000000000003E-2</v>
      </c>
      <c r="F798">
        <f t="shared" si="24"/>
        <v>0.40100000000000002</v>
      </c>
      <c r="G798">
        <f t="shared" si="25"/>
        <v>177</v>
      </c>
    </row>
    <row r="799" spans="1:7" x14ac:dyDescent="0.3">
      <c r="A799">
        <v>87.77</v>
      </c>
      <c r="B799">
        <v>158.69999999999999</v>
      </c>
      <c r="C799">
        <v>0.38485999999999998</v>
      </c>
      <c r="D799">
        <v>0.17899999999999999</v>
      </c>
      <c r="E799">
        <v>5.8999999999999997E-2</v>
      </c>
      <c r="F799">
        <f t="shared" si="24"/>
        <v>0.40200000000000002</v>
      </c>
      <c r="G799">
        <f t="shared" si="25"/>
        <v>179</v>
      </c>
    </row>
    <row r="800" spans="1:7" x14ac:dyDescent="0.3">
      <c r="A800">
        <v>88.42</v>
      </c>
      <c r="B800">
        <v>158.9</v>
      </c>
      <c r="C800">
        <v>0.38822000000000001</v>
      </c>
      <c r="D800">
        <v>0.18</v>
      </c>
      <c r="E800">
        <v>5.8999999999999997E-2</v>
      </c>
      <c r="F800">
        <f t="shared" si="24"/>
        <v>0.40200000000000002</v>
      </c>
      <c r="G800">
        <f t="shared" si="25"/>
        <v>180</v>
      </c>
    </row>
    <row r="801" spans="1:7" x14ac:dyDescent="0.3">
      <c r="A801">
        <v>89.06</v>
      </c>
      <c r="B801">
        <v>159.1</v>
      </c>
      <c r="C801">
        <v>0.39151999999999998</v>
      </c>
      <c r="D801">
        <v>0.18099999999999999</v>
      </c>
      <c r="E801">
        <v>0.06</v>
      </c>
      <c r="F801">
        <f t="shared" si="24"/>
        <v>0.40300000000000002</v>
      </c>
      <c r="G801">
        <f t="shared" si="25"/>
        <v>181</v>
      </c>
    </row>
    <row r="802" spans="1:7" x14ac:dyDescent="0.3">
      <c r="A802">
        <v>89.69</v>
      </c>
      <c r="B802">
        <v>159.30000000000001</v>
      </c>
      <c r="C802">
        <v>0.39478000000000002</v>
      </c>
      <c r="D802">
        <v>0.183</v>
      </c>
      <c r="E802">
        <v>0.06</v>
      </c>
      <c r="F802">
        <f t="shared" si="24"/>
        <v>0.40300000000000002</v>
      </c>
      <c r="G802">
        <f t="shared" si="25"/>
        <v>183</v>
      </c>
    </row>
    <row r="803" spans="1:7" x14ac:dyDescent="0.3">
      <c r="A803">
        <v>90.33</v>
      </c>
      <c r="B803">
        <v>159.5</v>
      </c>
      <c r="C803">
        <v>0.39807999999999999</v>
      </c>
      <c r="D803">
        <v>0.184</v>
      </c>
      <c r="E803">
        <v>6.0999999999999999E-2</v>
      </c>
      <c r="F803">
        <f t="shared" si="24"/>
        <v>0.40400000000000003</v>
      </c>
      <c r="G803">
        <f t="shared" si="25"/>
        <v>184</v>
      </c>
    </row>
    <row r="804" spans="1:7" x14ac:dyDescent="0.3">
      <c r="A804">
        <v>90.97</v>
      </c>
      <c r="B804">
        <v>159.69999999999999</v>
      </c>
      <c r="C804">
        <v>0.40144000000000002</v>
      </c>
      <c r="D804">
        <v>0.185</v>
      </c>
      <c r="E804">
        <v>6.0999999999999999E-2</v>
      </c>
      <c r="F804">
        <f t="shared" si="24"/>
        <v>0.40400000000000003</v>
      </c>
      <c r="G804">
        <f t="shared" si="25"/>
        <v>185</v>
      </c>
    </row>
    <row r="805" spans="1:7" x14ac:dyDescent="0.3">
      <c r="A805">
        <v>91.64</v>
      </c>
      <c r="B805">
        <v>159.9</v>
      </c>
      <c r="C805">
        <v>0.40479999999999999</v>
      </c>
      <c r="D805">
        <v>0.187</v>
      </c>
      <c r="E805">
        <v>6.2E-2</v>
      </c>
      <c r="F805">
        <f t="shared" si="24"/>
        <v>0.40500000000000003</v>
      </c>
      <c r="G805">
        <f t="shared" si="25"/>
        <v>187</v>
      </c>
    </row>
    <row r="806" spans="1:7" x14ac:dyDescent="0.3">
      <c r="A806">
        <v>92.37</v>
      </c>
      <c r="B806">
        <v>160.1</v>
      </c>
      <c r="C806">
        <v>0.40820000000000001</v>
      </c>
      <c r="D806">
        <v>0.188</v>
      </c>
      <c r="E806">
        <v>6.2E-2</v>
      </c>
      <c r="F806">
        <f t="shared" si="24"/>
        <v>0.40500000000000003</v>
      </c>
      <c r="G806">
        <f t="shared" si="25"/>
        <v>188</v>
      </c>
    </row>
    <row r="807" spans="1:7" x14ac:dyDescent="0.3">
      <c r="A807">
        <v>92.99</v>
      </c>
      <c r="B807">
        <v>160.30000000000001</v>
      </c>
      <c r="C807">
        <v>0.41155999999999998</v>
      </c>
      <c r="D807">
        <v>0.189</v>
      </c>
      <c r="E807">
        <v>6.3E-2</v>
      </c>
      <c r="F807">
        <f t="shared" si="24"/>
        <v>0.40600000000000003</v>
      </c>
      <c r="G807">
        <f t="shared" si="25"/>
        <v>189</v>
      </c>
    </row>
    <row r="808" spans="1:7" x14ac:dyDescent="0.3">
      <c r="A808">
        <v>93.6</v>
      </c>
      <c r="B808">
        <v>160.5</v>
      </c>
      <c r="C808">
        <v>0.41487000000000002</v>
      </c>
      <c r="D808">
        <v>0.191</v>
      </c>
      <c r="E808">
        <v>6.3E-2</v>
      </c>
      <c r="F808">
        <f t="shared" si="24"/>
        <v>0.40600000000000003</v>
      </c>
      <c r="G808">
        <f t="shared" si="25"/>
        <v>191</v>
      </c>
    </row>
    <row r="809" spans="1:7" x14ac:dyDescent="0.3">
      <c r="A809">
        <v>94.12</v>
      </c>
      <c r="B809">
        <v>160.69999999999999</v>
      </c>
      <c r="C809">
        <v>0.41816999999999999</v>
      </c>
      <c r="D809">
        <v>0.192</v>
      </c>
      <c r="E809">
        <v>6.4000000000000001E-2</v>
      </c>
      <c r="F809">
        <f t="shared" si="24"/>
        <v>0.40700000000000003</v>
      </c>
      <c r="G809">
        <f t="shared" si="25"/>
        <v>192</v>
      </c>
    </row>
    <row r="810" spans="1:7" x14ac:dyDescent="0.3">
      <c r="A810">
        <v>94.59</v>
      </c>
      <c r="B810">
        <v>160.9</v>
      </c>
      <c r="C810">
        <v>0.42148000000000002</v>
      </c>
      <c r="D810">
        <v>0.193</v>
      </c>
      <c r="E810">
        <v>6.4000000000000001E-2</v>
      </c>
      <c r="F810">
        <f t="shared" si="24"/>
        <v>0.40700000000000003</v>
      </c>
      <c r="G810">
        <f t="shared" si="25"/>
        <v>193</v>
      </c>
    </row>
    <row r="811" spans="1:7" x14ac:dyDescent="0.3">
      <c r="A811">
        <v>95.01</v>
      </c>
      <c r="B811">
        <v>161.1</v>
      </c>
      <c r="C811">
        <v>0.42479</v>
      </c>
      <c r="D811">
        <v>0.19400000000000001</v>
      </c>
      <c r="E811">
        <v>6.5000000000000002E-2</v>
      </c>
      <c r="F811">
        <f t="shared" si="24"/>
        <v>0.40800000000000003</v>
      </c>
      <c r="G811">
        <f t="shared" si="25"/>
        <v>194</v>
      </c>
    </row>
    <row r="812" spans="1:7" x14ac:dyDescent="0.3">
      <c r="A812">
        <v>95.65</v>
      </c>
      <c r="B812">
        <v>161.30000000000001</v>
      </c>
      <c r="C812">
        <v>0.42819000000000002</v>
      </c>
      <c r="D812">
        <v>0.19500000000000001</v>
      </c>
      <c r="E812">
        <v>6.5000000000000002E-2</v>
      </c>
      <c r="F812">
        <f t="shared" si="24"/>
        <v>0.40800000000000003</v>
      </c>
      <c r="G812">
        <f t="shared" si="25"/>
        <v>195</v>
      </c>
    </row>
    <row r="813" spans="1:7" x14ac:dyDescent="0.3">
      <c r="A813">
        <v>96.07</v>
      </c>
      <c r="B813">
        <v>161.5</v>
      </c>
      <c r="C813">
        <v>0.43154999999999999</v>
      </c>
      <c r="D813">
        <v>0.19600000000000001</v>
      </c>
      <c r="E813">
        <v>6.6000000000000003E-2</v>
      </c>
      <c r="F813">
        <f t="shared" si="24"/>
        <v>0.40900000000000003</v>
      </c>
      <c r="G813">
        <f t="shared" si="25"/>
        <v>196</v>
      </c>
    </row>
    <row r="814" spans="1:7" x14ac:dyDescent="0.3">
      <c r="A814">
        <v>96.45</v>
      </c>
      <c r="B814">
        <v>161.69999999999999</v>
      </c>
      <c r="C814">
        <v>0.43486000000000002</v>
      </c>
      <c r="D814">
        <v>0.19600000000000001</v>
      </c>
      <c r="E814">
        <v>6.6000000000000003E-2</v>
      </c>
      <c r="F814">
        <f t="shared" si="24"/>
        <v>0.40900000000000003</v>
      </c>
      <c r="G814">
        <f t="shared" si="25"/>
        <v>196</v>
      </c>
    </row>
    <row r="815" spans="1:7" x14ac:dyDescent="0.3">
      <c r="A815">
        <v>96.45</v>
      </c>
      <c r="B815">
        <v>161.9</v>
      </c>
      <c r="C815">
        <v>0.43811</v>
      </c>
      <c r="D815">
        <v>0.19600000000000001</v>
      </c>
      <c r="E815">
        <v>6.7000000000000004E-2</v>
      </c>
      <c r="F815">
        <f t="shared" si="24"/>
        <v>0.41000000000000003</v>
      </c>
      <c r="G815">
        <f t="shared" si="25"/>
        <v>196</v>
      </c>
    </row>
    <row r="816" spans="1:7" x14ac:dyDescent="0.3">
      <c r="A816">
        <v>96.81</v>
      </c>
      <c r="B816">
        <v>162.1</v>
      </c>
      <c r="C816">
        <v>0.44136999999999998</v>
      </c>
      <c r="D816">
        <v>0.19700000000000001</v>
      </c>
      <c r="E816">
        <v>6.7000000000000004E-2</v>
      </c>
      <c r="F816">
        <f t="shared" si="24"/>
        <v>0.41000000000000003</v>
      </c>
      <c r="G816">
        <f t="shared" si="25"/>
        <v>197</v>
      </c>
    </row>
    <row r="817" spans="1:7" x14ac:dyDescent="0.3">
      <c r="A817">
        <v>97.29</v>
      </c>
      <c r="B817">
        <v>162.30000000000001</v>
      </c>
      <c r="C817">
        <v>0.44467000000000001</v>
      </c>
      <c r="D817">
        <v>0.19800000000000001</v>
      </c>
      <c r="E817">
        <v>6.8000000000000005E-2</v>
      </c>
      <c r="F817">
        <f t="shared" si="24"/>
        <v>0.41100000000000003</v>
      </c>
      <c r="G817">
        <f t="shared" si="25"/>
        <v>198</v>
      </c>
    </row>
    <row r="818" spans="1:7" x14ac:dyDescent="0.3">
      <c r="A818">
        <v>97.92</v>
      </c>
      <c r="B818">
        <v>162.5</v>
      </c>
      <c r="C818">
        <v>0.44797999999999999</v>
      </c>
      <c r="D818">
        <v>0.19900000000000001</v>
      </c>
      <c r="E818">
        <v>6.8000000000000005E-2</v>
      </c>
      <c r="F818">
        <f t="shared" si="24"/>
        <v>0.41100000000000003</v>
      </c>
      <c r="G818">
        <f t="shared" si="25"/>
        <v>199</v>
      </c>
    </row>
    <row r="819" spans="1:7" x14ac:dyDescent="0.3">
      <c r="A819">
        <v>98.58</v>
      </c>
      <c r="B819">
        <v>162.69999999999999</v>
      </c>
      <c r="C819">
        <v>0.45139000000000001</v>
      </c>
      <c r="D819">
        <v>0.20100000000000001</v>
      </c>
      <c r="E819">
        <v>6.9000000000000006E-2</v>
      </c>
      <c r="F819">
        <f t="shared" si="24"/>
        <v>0.41200000000000003</v>
      </c>
      <c r="G819">
        <f t="shared" si="25"/>
        <v>201</v>
      </c>
    </row>
    <row r="820" spans="1:7" x14ac:dyDescent="0.3">
      <c r="A820">
        <v>98.9</v>
      </c>
      <c r="B820">
        <v>162.9</v>
      </c>
      <c r="C820">
        <v>0.45473999999999998</v>
      </c>
      <c r="D820">
        <v>0.20100000000000001</v>
      </c>
      <c r="E820">
        <v>6.9000000000000006E-2</v>
      </c>
      <c r="F820">
        <f t="shared" si="24"/>
        <v>0.41200000000000003</v>
      </c>
      <c r="G820">
        <f t="shared" si="25"/>
        <v>201</v>
      </c>
    </row>
    <row r="821" spans="1:7" x14ac:dyDescent="0.3">
      <c r="A821">
        <v>99.58</v>
      </c>
      <c r="B821">
        <v>163.1</v>
      </c>
      <c r="C821">
        <v>0.45810000000000001</v>
      </c>
      <c r="D821">
        <v>0.20300000000000001</v>
      </c>
      <c r="E821">
        <v>7.0000000000000007E-2</v>
      </c>
      <c r="F821">
        <f t="shared" si="24"/>
        <v>0.41300000000000003</v>
      </c>
      <c r="G821">
        <f t="shared" si="25"/>
        <v>203</v>
      </c>
    </row>
    <row r="822" spans="1:7" x14ac:dyDescent="0.3">
      <c r="A822">
        <v>100.25</v>
      </c>
      <c r="B822">
        <v>163.30000000000001</v>
      </c>
      <c r="C822">
        <v>0.46140999999999999</v>
      </c>
      <c r="D822">
        <v>0.20399999999999999</v>
      </c>
      <c r="E822">
        <v>7.0000000000000007E-2</v>
      </c>
      <c r="F822">
        <f t="shared" si="24"/>
        <v>0.41300000000000003</v>
      </c>
      <c r="G822">
        <f t="shared" si="25"/>
        <v>204</v>
      </c>
    </row>
    <row r="823" spans="1:7" x14ac:dyDescent="0.3">
      <c r="A823">
        <v>100.87</v>
      </c>
      <c r="B823">
        <v>163.5</v>
      </c>
      <c r="C823">
        <v>0.46471000000000001</v>
      </c>
      <c r="D823">
        <v>0.20499999999999999</v>
      </c>
      <c r="E823">
        <v>7.0999999999999994E-2</v>
      </c>
      <c r="F823">
        <f t="shared" si="24"/>
        <v>0.41400000000000003</v>
      </c>
      <c r="G823">
        <f t="shared" si="25"/>
        <v>205</v>
      </c>
    </row>
    <row r="824" spans="1:7" x14ac:dyDescent="0.3">
      <c r="A824">
        <v>101.45</v>
      </c>
      <c r="B824">
        <v>163.69999999999999</v>
      </c>
      <c r="C824">
        <v>0.46806999999999999</v>
      </c>
      <c r="D824">
        <v>0.20699999999999999</v>
      </c>
      <c r="E824">
        <v>7.0999999999999994E-2</v>
      </c>
      <c r="F824">
        <f t="shared" si="24"/>
        <v>0.41400000000000003</v>
      </c>
      <c r="G824">
        <f t="shared" si="25"/>
        <v>207</v>
      </c>
    </row>
    <row r="825" spans="1:7" x14ac:dyDescent="0.3">
      <c r="A825">
        <v>102.05</v>
      </c>
      <c r="B825">
        <v>163.9</v>
      </c>
      <c r="C825">
        <v>0.47138000000000002</v>
      </c>
      <c r="D825">
        <v>0.20799999999999999</v>
      </c>
      <c r="E825">
        <v>7.1999999999999995E-2</v>
      </c>
      <c r="F825">
        <f t="shared" si="24"/>
        <v>0.41500000000000004</v>
      </c>
      <c r="G825">
        <f t="shared" si="25"/>
        <v>208</v>
      </c>
    </row>
    <row r="826" spans="1:7" x14ac:dyDescent="0.3">
      <c r="A826">
        <v>102.58</v>
      </c>
      <c r="B826">
        <v>164.1</v>
      </c>
      <c r="C826">
        <v>0.47472999999999999</v>
      </c>
      <c r="D826">
        <v>0.20899999999999999</v>
      </c>
      <c r="E826">
        <v>7.1999999999999995E-2</v>
      </c>
      <c r="F826">
        <f t="shared" si="24"/>
        <v>0.41500000000000004</v>
      </c>
      <c r="G826">
        <f t="shared" si="25"/>
        <v>209</v>
      </c>
    </row>
    <row r="827" spans="1:7" x14ac:dyDescent="0.3">
      <c r="A827">
        <v>103.01</v>
      </c>
      <c r="B827">
        <v>164.3</v>
      </c>
      <c r="C827">
        <v>0.47814000000000001</v>
      </c>
      <c r="D827">
        <v>0.21</v>
      </c>
      <c r="E827">
        <v>7.2999999999999995E-2</v>
      </c>
      <c r="F827">
        <f t="shared" si="24"/>
        <v>0.41600000000000004</v>
      </c>
      <c r="G827">
        <f t="shared" si="25"/>
        <v>210</v>
      </c>
    </row>
    <row r="828" spans="1:7" x14ac:dyDescent="0.3">
      <c r="A828">
        <v>103.63</v>
      </c>
      <c r="B828">
        <v>164.5</v>
      </c>
      <c r="C828">
        <v>0.48144999999999999</v>
      </c>
      <c r="D828">
        <v>0.21099999999999999</v>
      </c>
      <c r="E828">
        <v>7.2999999999999995E-2</v>
      </c>
      <c r="F828">
        <f t="shared" si="24"/>
        <v>0.41600000000000004</v>
      </c>
      <c r="G828">
        <f t="shared" si="25"/>
        <v>211</v>
      </c>
    </row>
    <row r="829" spans="1:7" x14ac:dyDescent="0.3">
      <c r="A829">
        <v>104.11</v>
      </c>
      <c r="B829">
        <v>164.7</v>
      </c>
      <c r="C829">
        <v>0.48470000000000002</v>
      </c>
      <c r="D829">
        <v>0.21199999999999999</v>
      </c>
      <c r="E829">
        <v>7.3999999999999996E-2</v>
      </c>
      <c r="F829">
        <f t="shared" si="24"/>
        <v>0.41700000000000004</v>
      </c>
      <c r="G829">
        <f t="shared" si="25"/>
        <v>212</v>
      </c>
    </row>
    <row r="830" spans="1:7" x14ac:dyDescent="0.3">
      <c r="A830">
        <v>104.62</v>
      </c>
      <c r="B830">
        <v>164.9</v>
      </c>
      <c r="C830">
        <v>0.48801</v>
      </c>
      <c r="D830">
        <v>0.21299999999999999</v>
      </c>
      <c r="E830">
        <v>7.3999999999999996E-2</v>
      </c>
      <c r="F830">
        <f t="shared" si="24"/>
        <v>0.41700000000000004</v>
      </c>
      <c r="G830">
        <f t="shared" si="25"/>
        <v>213</v>
      </c>
    </row>
    <row r="831" spans="1:7" x14ac:dyDescent="0.3">
      <c r="A831">
        <v>105.28</v>
      </c>
      <c r="B831">
        <v>165.1</v>
      </c>
      <c r="C831">
        <v>0.49131000000000002</v>
      </c>
      <c r="D831">
        <v>0.214</v>
      </c>
      <c r="E831">
        <v>7.4999999999999997E-2</v>
      </c>
      <c r="F831">
        <f t="shared" si="24"/>
        <v>0.41800000000000004</v>
      </c>
      <c r="G831">
        <f t="shared" si="25"/>
        <v>214</v>
      </c>
    </row>
    <row r="832" spans="1:7" x14ac:dyDescent="0.3">
      <c r="A832">
        <v>105.89</v>
      </c>
      <c r="B832">
        <v>165.3</v>
      </c>
      <c r="C832">
        <v>0.49467</v>
      </c>
      <c r="D832">
        <v>0.216</v>
      </c>
      <c r="E832">
        <v>7.4999999999999997E-2</v>
      </c>
      <c r="F832">
        <f t="shared" si="24"/>
        <v>0.41800000000000004</v>
      </c>
      <c r="G832">
        <f t="shared" si="25"/>
        <v>216</v>
      </c>
    </row>
    <row r="833" spans="1:7" x14ac:dyDescent="0.3">
      <c r="A833">
        <v>106.21</v>
      </c>
      <c r="B833">
        <v>165.5</v>
      </c>
      <c r="C833">
        <v>0.49802999999999997</v>
      </c>
      <c r="D833">
        <v>0.216</v>
      </c>
      <c r="E833">
        <v>7.5999999999999998E-2</v>
      </c>
      <c r="F833">
        <f t="shared" si="24"/>
        <v>0.41900000000000004</v>
      </c>
      <c r="G833">
        <f t="shared" si="25"/>
        <v>216</v>
      </c>
    </row>
    <row r="834" spans="1:7" x14ac:dyDescent="0.3">
      <c r="A834">
        <v>106.39</v>
      </c>
      <c r="B834">
        <v>165.7</v>
      </c>
      <c r="C834">
        <v>0.50144</v>
      </c>
      <c r="D834">
        <v>0.217</v>
      </c>
      <c r="E834">
        <v>7.5999999999999998E-2</v>
      </c>
      <c r="F834">
        <f t="shared" si="24"/>
        <v>0.41900000000000004</v>
      </c>
      <c r="G834">
        <f t="shared" si="25"/>
        <v>217</v>
      </c>
    </row>
    <row r="835" spans="1:7" x14ac:dyDescent="0.3">
      <c r="A835">
        <v>106.49</v>
      </c>
      <c r="B835">
        <v>165.9</v>
      </c>
      <c r="C835">
        <v>0.50473999999999997</v>
      </c>
      <c r="D835">
        <v>0.217</v>
      </c>
      <c r="E835">
        <v>7.6999999999999999E-2</v>
      </c>
      <c r="F835">
        <f t="shared" si="24"/>
        <v>0.42000000000000004</v>
      </c>
      <c r="G835">
        <f t="shared" si="25"/>
        <v>217</v>
      </c>
    </row>
    <row r="836" spans="1:7" x14ac:dyDescent="0.3">
      <c r="A836">
        <v>107.06</v>
      </c>
      <c r="B836">
        <v>166.1</v>
      </c>
      <c r="C836">
        <v>0.5081</v>
      </c>
      <c r="D836">
        <v>0.218</v>
      </c>
      <c r="E836">
        <v>7.6999999999999999E-2</v>
      </c>
      <c r="F836">
        <f t="shared" si="24"/>
        <v>0.42000000000000004</v>
      </c>
      <c r="G836">
        <f t="shared" si="25"/>
        <v>218</v>
      </c>
    </row>
    <row r="837" spans="1:7" x14ac:dyDescent="0.3">
      <c r="A837">
        <v>107.68</v>
      </c>
      <c r="B837">
        <v>166.3</v>
      </c>
      <c r="C837">
        <v>0.51134999999999997</v>
      </c>
      <c r="D837">
        <v>0.219</v>
      </c>
      <c r="E837">
        <v>7.8E-2</v>
      </c>
      <c r="F837">
        <f t="shared" si="24"/>
        <v>0.42100000000000004</v>
      </c>
      <c r="G837">
        <f t="shared" si="25"/>
        <v>219</v>
      </c>
    </row>
    <row r="838" spans="1:7" x14ac:dyDescent="0.3">
      <c r="A838">
        <v>108.33</v>
      </c>
      <c r="B838">
        <v>166.5</v>
      </c>
      <c r="C838">
        <v>0.51466000000000001</v>
      </c>
      <c r="D838">
        <v>0.221</v>
      </c>
      <c r="E838">
        <v>7.8E-2</v>
      </c>
      <c r="F838">
        <f t="shared" si="24"/>
        <v>0.42100000000000004</v>
      </c>
      <c r="G838">
        <f t="shared" si="25"/>
        <v>221</v>
      </c>
    </row>
    <row r="839" spans="1:7" x14ac:dyDescent="0.3">
      <c r="A839">
        <v>108.84</v>
      </c>
      <c r="B839">
        <v>166.7</v>
      </c>
      <c r="C839">
        <v>0.51802000000000004</v>
      </c>
      <c r="D839">
        <v>0.222</v>
      </c>
      <c r="E839">
        <v>7.9000000000000001E-2</v>
      </c>
      <c r="F839">
        <f t="shared" si="24"/>
        <v>0.42200000000000004</v>
      </c>
      <c r="G839">
        <f t="shared" si="25"/>
        <v>222</v>
      </c>
    </row>
    <row r="840" spans="1:7" x14ac:dyDescent="0.3">
      <c r="A840">
        <v>109.38</v>
      </c>
      <c r="B840">
        <v>166.9</v>
      </c>
      <c r="C840">
        <v>0.52132000000000001</v>
      </c>
      <c r="D840">
        <v>0.223</v>
      </c>
      <c r="E840">
        <v>7.9000000000000001E-2</v>
      </c>
      <c r="F840">
        <f t="shared" ref="F840:F903" si="26">E840+0.343</f>
        <v>0.42200000000000004</v>
      </c>
      <c r="G840">
        <f t="shared" ref="G840:G903" si="27">D840*1000</f>
        <v>223</v>
      </c>
    </row>
    <row r="841" spans="1:7" x14ac:dyDescent="0.3">
      <c r="A841">
        <v>109.99</v>
      </c>
      <c r="B841">
        <v>167.1</v>
      </c>
      <c r="C841">
        <v>0.52468000000000004</v>
      </c>
      <c r="D841">
        <v>0.224</v>
      </c>
      <c r="E841">
        <v>0.08</v>
      </c>
      <c r="F841">
        <f t="shared" si="26"/>
        <v>0.42300000000000004</v>
      </c>
      <c r="G841">
        <f t="shared" si="27"/>
        <v>224</v>
      </c>
    </row>
    <row r="842" spans="1:7" x14ac:dyDescent="0.3">
      <c r="A842">
        <v>110.64</v>
      </c>
      <c r="B842">
        <v>167.3</v>
      </c>
      <c r="C842">
        <v>0.52803999999999995</v>
      </c>
      <c r="D842">
        <v>0.22500000000000001</v>
      </c>
      <c r="E842">
        <v>0.08</v>
      </c>
      <c r="F842">
        <f t="shared" si="26"/>
        <v>0.42300000000000004</v>
      </c>
      <c r="G842">
        <f t="shared" si="27"/>
        <v>225</v>
      </c>
    </row>
    <row r="843" spans="1:7" x14ac:dyDescent="0.3">
      <c r="A843">
        <v>111.22</v>
      </c>
      <c r="B843">
        <v>167.5</v>
      </c>
      <c r="C843">
        <v>0.53134000000000003</v>
      </c>
      <c r="D843">
        <v>0.22700000000000001</v>
      </c>
      <c r="E843">
        <v>8.1000000000000003E-2</v>
      </c>
      <c r="F843">
        <f t="shared" si="26"/>
        <v>0.42400000000000004</v>
      </c>
      <c r="G843">
        <f t="shared" si="27"/>
        <v>227</v>
      </c>
    </row>
    <row r="844" spans="1:7" x14ac:dyDescent="0.3">
      <c r="A844">
        <v>111.83</v>
      </c>
      <c r="B844">
        <v>167.7</v>
      </c>
      <c r="C844">
        <v>0.53459999999999996</v>
      </c>
      <c r="D844">
        <v>0.22800000000000001</v>
      </c>
      <c r="E844">
        <v>8.1000000000000003E-2</v>
      </c>
      <c r="F844">
        <f t="shared" si="26"/>
        <v>0.42400000000000004</v>
      </c>
      <c r="G844">
        <f t="shared" si="27"/>
        <v>228</v>
      </c>
    </row>
    <row r="845" spans="1:7" x14ac:dyDescent="0.3">
      <c r="A845">
        <v>112.07</v>
      </c>
      <c r="B845">
        <v>167.9</v>
      </c>
      <c r="C845">
        <v>0.53790000000000004</v>
      </c>
      <c r="D845">
        <v>0.22800000000000001</v>
      </c>
      <c r="E845">
        <v>8.2000000000000003E-2</v>
      </c>
      <c r="F845">
        <f t="shared" si="26"/>
        <v>0.42500000000000004</v>
      </c>
      <c r="G845">
        <f t="shared" si="27"/>
        <v>228</v>
      </c>
    </row>
    <row r="846" spans="1:7" x14ac:dyDescent="0.3">
      <c r="A846">
        <v>112.47</v>
      </c>
      <c r="B846">
        <v>168.1</v>
      </c>
      <c r="C846">
        <v>0.54125999999999996</v>
      </c>
      <c r="D846">
        <v>0.22900000000000001</v>
      </c>
      <c r="E846">
        <v>8.2000000000000003E-2</v>
      </c>
      <c r="F846">
        <f t="shared" si="26"/>
        <v>0.42500000000000004</v>
      </c>
      <c r="G846">
        <f t="shared" si="27"/>
        <v>229</v>
      </c>
    </row>
    <row r="847" spans="1:7" x14ac:dyDescent="0.3">
      <c r="A847">
        <v>113.16</v>
      </c>
      <c r="B847">
        <v>168.3</v>
      </c>
      <c r="C847">
        <v>0.54461999999999999</v>
      </c>
      <c r="D847">
        <v>0.23100000000000001</v>
      </c>
      <c r="E847">
        <v>8.3000000000000004E-2</v>
      </c>
      <c r="F847">
        <f t="shared" si="26"/>
        <v>0.42600000000000005</v>
      </c>
      <c r="G847">
        <f t="shared" si="27"/>
        <v>231</v>
      </c>
    </row>
    <row r="848" spans="1:7" x14ac:dyDescent="0.3">
      <c r="A848">
        <v>113.86</v>
      </c>
      <c r="B848">
        <v>168.5</v>
      </c>
      <c r="C848">
        <v>0.54808000000000001</v>
      </c>
      <c r="D848">
        <v>0.23200000000000001</v>
      </c>
      <c r="E848">
        <v>8.3000000000000004E-2</v>
      </c>
      <c r="F848">
        <f t="shared" si="26"/>
        <v>0.42600000000000005</v>
      </c>
      <c r="G848">
        <f t="shared" si="27"/>
        <v>232</v>
      </c>
    </row>
    <row r="849" spans="1:7" x14ac:dyDescent="0.3">
      <c r="A849">
        <v>114.55</v>
      </c>
      <c r="B849">
        <v>168.7</v>
      </c>
      <c r="C849">
        <v>0.55142999999999998</v>
      </c>
      <c r="D849">
        <v>0.23300000000000001</v>
      </c>
      <c r="E849">
        <v>8.4000000000000005E-2</v>
      </c>
      <c r="F849">
        <f t="shared" si="26"/>
        <v>0.42700000000000005</v>
      </c>
      <c r="G849">
        <f t="shared" si="27"/>
        <v>233</v>
      </c>
    </row>
    <row r="850" spans="1:7" x14ac:dyDescent="0.3">
      <c r="A850">
        <v>115.2</v>
      </c>
      <c r="B850">
        <v>168.9</v>
      </c>
      <c r="C850">
        <v>0.55469000000000002</v>
      </c>
      <c r="D850">
        <v>0.23499999999999999</v>
      </c>
      <c r="E850">
        <v>8.4000000000000005E-2</v>
      </c>
      <c r="F850">
        <f t="shared" si="26"/>
        <v>0.42700000000000005</v>
      </c>
      <c r="G850">
        <f t="shared" si="27"/>
        <v>235</v>
      </c>
    </row>
    <row r="851" spans="1:7" x14ac:dyDescent="0.3">
      <c r="A851">
        <v>115.87</v>
      </c>
      <c r="B851">
        <v>169.1</v>
      </c>
      <c r="C851">
        <v>0.55793999999999999</v>
      </c>
      <c r="D851">
        <v>0.23599999999999999</v>
      </c>
      <c r="E851">
        <v>8.5000000000000006E-2</v>
      </c>
      <c r="F851">
        <f t="shared" si="26"/>
        <v>0.42800000000000005</v>
      </c>
      <c r="G851">
        <f t="shared" si="27"/>
        <v>236</v>
      </c>
    </row>
    <row r="852" spans="1:7" x14ac:dyDescent="0.3">
      <c r="A852">
        <v>116.48</v>
      </c>
      <c r="B852">
        <v>169.3</v>
      </c>
      <c r="C852">
        <v>0.56125000000000003</v>
      </c>
      <c r="D852">
        <v>0.23699999999999999</v>
      </c>
      <c r="E852">
        <v>8.5000000000000006E-2</v>
      </c>
      <c r="F852">
        <f t="shared" si="26"/>
        <v>0.42800000000000005</v>
      </c>
      <c r="G852">
        <f t="shared" si="27"/>
        <v>237</v>
      </c>
    </row>
    <row r="853" spans="1:7" x14ac:dyDescent="0.3">
      <c r="A853">
        <v>117.15</v>
      </c>
      <c r="B853">
        <v>169.5</v>
      </c>
      <c r="C853">
        <v>0.56460999999999995</v>
      </c>
      <c r="D853">
        <v>0.23899999999999999</v>
      </c>
      <c r="E853">
        <v>8.5999999999999993E-2</v>
      </c>
      <c r="F853">
        <f t="shared" si="26"/>
        <v>0.42900000000000005</v>
      </c>
      <c r="G853">
        <f t="shared" si="27"/>
        <v>239</v>
      </c>
    </row>
    <row r="854" spans="1:7" x14ac:dyDescent="0.3">
      <c r="A854">
        <v>117.58</v>
      </c>
      <c r="B854">
        <v>169.7</v>
      </c>
      <c r="C854">
        <v>0.56801000000000001</v>
      </c>
      <c r="D854">
        <v>0.24</v>
      </c>
      <c r="E854">
        <v>8.5999999999999993E-2</v>
      </c>
      <c r="F854">
        <f t="shared" si="26"/>
        <v>0.42900000000000005</v>
      </c>
      <c r="G854">
        <f t="shared" si="27"/>
        <v>240</v>
      </c>
    </row>
    <row r="855" spans="1:7" x14ac:dyDescent="0.3">
      <c r="A855">
        <v>118.22</v>
      </c>
      <c r="B855">
        <v>169.9</v>
      </c>
      <c r="C855">
        <v>0.57142000000000004</v>
      </c>
      <c r="D855">
        <v>0.24099999999999999</v>
      </c>
      <c r="E855">
        <v>8.6999999999999994E-2</v>
      </c>
      <c r="F855">
        <f t="shared" si="26"/>
        <v>0.43000000000000005</v>
      </c>
      <c r="G855">
        <f t="shared" si="27"/>
        <v>241</v>
      </c>
    </row>
    <row r="856" spans="1:7" x14ac:dyDescent="0.3">
      <c r="A856">
        <v>118.81</v>
      </c>
      <c r="B856">
        <v>170.1</v>
      </c>
      <c r="C856">
        <v>0.57472999999999996</v>
      </c>
      <c r="D856">
        <v>0.24199999999999999</v>
      </c>
      <c r="E856">
        <v>8.6999999999999994E-2</v>
      </c>
      <c r="F856">
        <f t="shared" si="26"/>
        <v>0.43000000000000005</v>
      </c>
      <c r="G856">
        <f t="shared" si="27"/>
        <v>242</v>
      </c>
    </row>
    <row r="857" spans="1:7" x14ac:dyDescent="0.3">
      <c r="A857">
        <v>119.39</v>
      </c>
      <c r="B857">
        <v>170.3</v>
      </c>
      <c r="C857">
        <v>0.57798000000000005</v>
      </c>
      <c r="D857">
        <v>0.24299999999999999</v>
      </c>
      <c r="E857">
        <v>8.7999999999999995E-2</v>
      </c>
      <c r="F857">
        <f t="shared" si="26"/>
        <v>0.43100000000000005</v>
      </c>
      <c r="G857">
        <f t="shared" si="27"/>
        <v>243</v>
      </c>
    </row>
    <row r="858" spans="1:7" x14ac:dyDescent="0.3">
      <c r="A858">
        <v>119.99</v>
      </c>
      <c r="B858">
        <v>170.5</v>
      </c>
      <c r="C858">
        <v>0.58128999999999997</v>
      </c>
      <c r="D858">
        <v>0.24399999999999999</v>
      </c>
      <c r="E858">
        <v>8.7999999999999995E-2</v>
      </c>
      <c r="F858">
        <f t="shared" si="26"/>
        <v>0.43100000000000005</v>
      </c>
      <c r="G858">
        <f t="shared" si="27"/>
        <v>244</v>
      </c>
    </row>
    <row r="859" spans="1:7" x14ac:dyDescent="0.3">
      <c r="A859">
        <v>120.66</v>
      </c>
      <c r="B859">
        <v>170.7</v>
      </c>
      <c r="C859">
        <v>0.58465</v>
      </c>
      <c r="D859">
        <v>0.246</v>
      </c>
      <c r="E859">
        <v>8.8999999999999996E-2</v>
      </c>
      <c r="F859">
        <f t="shared" si="26"/>
        <v>0.43200000000000005</v>
      </c>
      <c r="G859">
        <f t="shared" si="27"/>
        <v>246</v>
      </c>
    </row>
    <row r="860" spans="1:7" x14ac:dyDescent="0.3">
      <c r="A860">
        <v>121.03</v>
      </c>
      <c r="B860">
        <v>170.9</v>
      </c>
      <c r="C860">
        <v>0.58799999999999997</v>
      </c>
      <c r="D860">
        <v>0.247</v>
      </c>
      <c r="E860">
        <v>8.8999999999999996E-2</v>
      </c>
      <c r="F860">
        <f t="shared" si="26"/>
        <v>0.43200000000000005</v>
      </c>
      <c r="G860">
        <f t="shared" si="27"/>
        <v>247</v>
      </c>
    </row>
    <row r="861" spans="1:7" x14ac:dyDescent="0.3">
      <c r="A861">
        <v>121.69</v>
      </c>
      <c r="B861">
        <v>171.1</v>
      </c>
      <c r="C861">
        <v>0.59136</v>
      </c>
      <c r="D861">
        <v>0.248</v>
      </c>
      <c r="E861">
        <v>0.09</v>
      </c>
      <c r="F861">
        <f t="shared" si="26"/>
        <v>0.43300000000000005</v>
      </c>
      <c r="G861">
        <f t="shared" si="27"/>
        <v>248</v>
      </c>
    </row>
    <row r="862" spans="1:7" x14ac:dyDescent="0.3">
      <c r="A862">
        <v>122.38</v>
      </c>
      <c r="B862">
        <v>171.3</v>
      </c>
      <c r="C862">
        <v>0.59477000000000002</v>
      </c>
      <c r="D862">
        <v>0.249</v>
      </c>
      <c r="E862">
        <v>9.0999999999999998E-2</v>
      </c>
      <c r="F862">
        <f t="shared" si="26"/>
        <v>0.43400000000000005</v>
      </c>
      <c r="G862">
        <f t="shared" si="27"/>
        <v>249</v>
      </c>
    </row>
    <row r="863" spans="1:7" x14ac:dyDescent="0.3">
      <c r="A863">
        <v>122.99</v>
      </c>
      <c r="B863">
        <v>171.5</v>
      </c>
      <c r="C863">
        <v>0.59806999999999999</v>
      </c>
      <c r="D863">
        <v>0.251</v>
      </c>
      <c r="E863">
        <v>9.0999999999999998E-2</v>
      </c>
      <c r="F863">
        <f t="shared" si="26"/>
        <v>0.43400000000000005</v>
      </c>
      <c r="G863">
        <f t="shared" si="27"/>
        <v>251</v>
      </c>
    </row>
    <row r="864" spans="1:7" x14ac:dyDescent="0.3">
      <c r="A864">
        <v>123.66</v>
      </c>
      <c r="B864">
        <v>171.7</v>
      </c>
      <c r="C864">
        <v>0.60138000000000003</v>
      </c>
      <c r="D864">
        <v>0.252</v>
      </c>
      <c r="E864">
        <v>9.1999999999999998E-2</v>
      </c>
      <c r="F864">
        <f t="shared" si="26"/>
        <v>0.43500000000000005</v>
      </c>
      <c r="G864">
        <f t="shared" si="27"/>
        <v>252</v>
      </c>
    </row>
    <row r="865" spans="1:7" x14ac:dyDescent="0.3">
      <c r="A865">
        <v>124.33</v>
      </c>
      <c r="B865">
        <v>171.9</v>
      </c>
      <c r="C865">
        <v>0.60468999999999995</v>
      </c>
      <c r="D865">
        <v>0.253</v>
      </c>
      <c r="E865">
        <v>9.1999999999999998E-2</v>
      </c>
      <c r="F865">
        <f t="shared" si="26"/>
        <v>0.43500000000000005</v>
      </c>
      <c r="G865">
        <f t="shared" si="27"/>
        <v>253</v>
      </c>
    </row>
    <row r="866" spans="1:7" x14ac:dyDescent="0.3">
      <c r="A866">
        <v>125.01</v>
      </c>
      <c r="B866">
        <v>172.1</v>
      </c>
      <c r="C866">
        <v>0.60799000000000003</v>
      </c>
      <c r="D866">
        <v>0.255</v>
      </c>
      <c r="E866">
        <v>9.2999999999999999E-2</v>
      </c>
      <c r="F866">
        <f t="shared" si="26"/>
        <v>0.43600000000000005</v>
      </c>
      <c r="G866">
        <f t="shared" si="27"/>
        <v>255</v>
      </c>
    </row>
    <row r="867" spans="1:7" x14ac:dyDescent="0.3">
      <c r="A867">
        <v>125.73</v>
      </c>
      <c r="B867">
        <v>172.3</v>
      </c>
      <c r="C867">
        <v>0.61134999999999995</v>
      </c>
      <c r="D867">
        <v>0.25600000000000001</v>
      </c>
      <c r="E867">
        <v>9.2999999999999999E-2</v>
      </c>
      <c r="F867">
        <f t="shared" si="26"/>
        <v>0.43600000000000005</v>
      </c>
      <c r="G867">
        <f t="shared" si="27"/>
        <v>256</v>
      </c>
    </row>
    <row r="868" spans="1:7" x14ac:dyDescent="0.3">
      <c r="A868">
        <v>126.37</v>
      </c>
      <c r="B868">
        <v>172.5</v>
      </c>
      <c r="C868">
        <v>0.61475999999999997</v>
      </c>
      <c r="D868">
        <v>0.25700000000000001</v>
      </c>
      <c r="E868">
        <v>9.4E-2</v>
      </c>
      <c r="F868">
        <f t="shared" si="26"/>
        <v>0.43700000000000006</v>
      </c>
      <c r="G868">
        <f t="shared" si="27"/>
        <v>257</v>
      </c>
    </row>
    <row r="869" spans="1:7" x14ac:dyDescent="0.3">
      <c r="A869">
        <v>126.91</v>
      </c>
      <c r="B869">
        <v>172.7</v>
      </c>
      <c r="C869">
        <v>0.61811000000000005</v>
      </c>
      <c r="D869">
        <v>0.25900000000000001</v>
      </c>
      <c r="E869">
        <v>9.4E-2</v>
      </c>
      <c r="F869">
        <f t="shared" si="26"/>
        <v>0.43700000000000006</v>
      </c>
      <c r="G869">
        <f t="shared" si="27"/>
        <v>259</v>
      </c>
    </row>
    <row r="870" spans="1:7" x14ac:dyDescent="0.3">
      <c r="A870">
        <v>127.59</v>
      </c>
      <c r="B870">
        <v>172.9</v>
      </c>
      <c r="C870">
        <v>0.62141999999999997</v>
      </c>
      <c r="D870">
        <v>0.26</v>
      </c>
      <c r="E870">
        <v>9.5000000000000001E-2</v>
      </c>
      <c r="F870">
        <f t="shared" si="26"/>
        <v>0.43800000000000006</v>
      </c>
      <c r="G870">
        <f t="shared" si="27"/>
        <v>260</v>
      </c>
    </row>
    <row r="871" spans="1:7" x14ac:dyDescent="0.3">
      <c r="A871">
        <v>128.28</v>
      </c>
      <c r="B871">
        <v>173.1</v>
      </c>
      <c r="C871">
        <v>0.62473000000000001</v>
      </c>
      <c r="D871">
        <v>0.26100000000000001</v>
      </c>
      <c r="E871">
        <v>9.5000000000000001E-2</v>
      </c>
      <c r="F871">
        <f t="shared" si="26"/>
        <v>0.43800000000000006</v>
      </c>
      <c r="G871">
        <f t="shared" si="27"/>
        <v>261</v>
      </c>
    </row>
    <row r="872" spans="1:7" x14ac:dyDescent="0.3">
      <c r="A872">
        <v>128.99</v>
      </c>
      <c r="B872">
        <v>173.3</v>
      </c>
      <c r="C872">
        <v>0.62797999999999998</v>
      </c>
      <c r="D872">
        <v>0.26300000000000001</v>
      </c>
      <c r="E872">
        <v>9.6000000000000002E-2</v>
      </c>
      <c r="F872">
        <f t="shared" si="26"/>
        <v>0.43900000000000006</v>
      </c>
      <c r="G872">
        <f t="shared" si="27"/>
        <v>263</v>
      </c>
    </row>
    <row r="873" spans="1:7" x14ac:dyDescent="0.3">
      <c r="A873">
        <v>129.69999999999999</v>
      </c>
      <c r="B873">
        <v>173.5</v>
      </c>
      <c r="C873">
        <v>0.63129000000000002</v>
      </c>
      <c r="D873">
        <v>0.26400000000000001</v>
      </c>
      <c r="E873">
        <v>9.6000000000000002E-2</v>
      </c>
      <c r="F873">
        <f t="shared" si="26"/>
        <v>0.43900000000000006</v>
      </c>
      <c r="G873">
        <f t="shared" si="27"/>
        <v>264</v>
      </c>
    </row>
    <row r="874" spans="1:7" x14ac:dyDescent="0.3">
      <c r="A874">
        <v>130.49</v>
      </c>
      <c r="B874">
        <v>173.7</v>
      </c>
      <c r="C874">
        <v>0.63458999999999999</v>
      </c>
      <c r="D874">
        <v>0.26600000000000001</v>
      </c>
      <c r="E874">
        <v>9.7000000000000003E-2</v>
      </c>
      <c r="F874">
        <f t="shared" si="26"/>
        <v>0.44000000000000006</v>
      </c>
      <c r="G874">
        <f t="shared" si="27"/>
        <v>266</v>
      </c>
    </row>
    <row r="875" spans="1:7" x14ac:dyDescent="0.3">
      <c r="A875">
        <v>131.26</v>
      </c>
      <c r="B875">
        <v>173.9</v>
      </c>
      <c r="C875">
        <v>0.63800000000000001</v>
      </c>
      <c r="D875">
        <v>0.26700000000000002</v>
      </c>
      <c r="E875">
        <v>9.7000000000000003E-2</v>
      </c>
      <c r="F875">
        <f t="shared" si="26"/>
        <v>0.44000000000000006</v>
      </c>
      <c r="G875">
        <f t="shared" si="27"/>
        <v>267</v>
      </c>
    </row>
    <row r="876" spans="1:7" x14ac:dyDescent="0.3">
      <c r="A876">
        <v>132.06</v>
      </c>
      <c r="B876">
        <v>174.1</v>
      </c>
      <c r="C876">
        <v>0.64141000000000004</v>
      </c>
      <c r="D876">
        <v>0.26900000000000002</v>
      </c>
      <c r="E876">
        <v>9.8000000000000004E-2</v>
      </c>
      <c r="F876">
        <f t="shared" si="26"/>
        <v>0.44100000000000006</v>
      </c>
      <c r="G876">
        <f t="shared" si="27"/>
        <v>269</v>
      </c>
    </row>
    <row r="877" spans="1:7" x14ac:dyDescent="0.3">
      <c r="A877">
        <v>132.79</v>
      </c>
      <c r="B877">
        <v>174.3</v>
      </c>
      <c r="C877">
        <v>0.64471999999999996</v>
      </c>
      <c r="D877">
        <v>0.27100000000000002</v>
      </c>
      <c r="E877">
        <v>9.8000000000000004E-2</v>
      </c>
      <c r="F877">
        <f t="shared" si="26"/>
        <v>0.44100000000000006</v>
      </c>
      <c r="G877">
        <f t="shared" si="27"/>
        <v>271</v>
      </c>
    </row>
    <row r="878" spans="1:7" x14ac:dyDescent="0.3">
      <c r="A878">
        <v>133.53</v>
      </c>
      <c r="B878">
        <v>174.5</v>
      </c>
      <c r="C878">
        <v>0.64802000000000004</v>
      </c>
      <c r="D878">
        <v>0.27200000000000002</v>
      </c>
      <c r="E878">
        <v>9.9000000000000005E-2</v>
      </c>
      <c r="F878">
        <f t="shared" si="26"/>
        <v>0.44200000000000006</v>
      </c>
      <c r="G878">
        <f t="shared" si="27"/>
        <v>272</v>
      </c>
    </row>
    <row r="879" spans="1:7" x14ac:dyDescent="0.3">
      <c r="A879">
        <v>134.28</v>
      </c>
      <c r="B879">
        <v>174.7</v>
      </c>
      <c r="C879">
        <v>0.65132999999999996</v>
      </c>
      <c r="D879">
        <v>0.27400000000000002</v>
      </c>
      <c r="E879">
        <v>9.9000000000000005E-2</v>
      </c>
      <c r="F879">
        <f t="shared" si="26"/>
        <v>0.44200000000000006</v>
      </c>
      <c r="G879">
        <f t="shared" si="27"/>
        <v>274</v>
      </c>
    </row>
    <row r="880" spans="1:7" x14ac:dyDescent="0.3">
      <c r="A880">
        <v>135.07</v>
      </c>
      <c r="B880">
        <v>174.9</v>
      </c>
      <c r="C880">
        <v>0.65463000000000005</v>
      </c>
      <c r="D880">
        <v>0.27500000000000002</v>
      </c>
      <c r="E880">
        <v>0.1</v>
      </c>
      <c r="F880">
        <f t="shared" si="26"/>
        <v>0.44300000000000006</v>
      </c>
      <c r="G880">
        <f t="shared" si="27"/>
        <v>275</v>
      </c>
    </row>
    <row r="881" spans="1:7" x14ac:dyDescent="0.3">
      <c r="A881">
        <v>135.87</v>
      </c>
      <c r="B881">
        <v>175.1</v>
      </c>
      <c r="C881">
        <v>0.65798999999999996</v>
      </c>
      <c r="D881">
        <v>0.27700000000000002</v>
      </c>
      <c r="E881">
        <v>0.1</v>
      </c>
      <c r="F881">
        <f t="shared" si="26"/>
        <v>0.44300000000000006</v>
      </c>
      <c r="G881">
        <f t="shared" si="27"/>
        <v>277</v>
      </c>
    </row>
    <row r="882" spans="1:7" x14ac:dyDescent="0.3">
      <c r="A882">
        <v>136.69999999999999</v>
      </c>
      <c r="B882">
        <v>175.3</v>
      </c>
      <c r="C882">
        <v>0.66139999999999999</v>
      </c>
      <c r="D882">
        <v>0.27800000000000002</v>
      </c>
      <c r="E882">
        <v>0.10100000000000001</v>
      </c>
      <c r="F882">
        <f t="shared" si="26"/>
        <v>0.44400000000000006</v>
      </c>
      <c r="G882">
        <f t="shared" si="27"/>
        <v>278</v>
      </c>
    </row>
    <row r="883" spans="1:7" x14ac:dyDescent="0.3">
      <c r="A883">
        <v>137.47</v>
      </c>
      <c r="B883">
        <v>175.5</v>
      </c>
      <c r="C883">
        <v>0.66476000000000002</v>
      </c>
      <c r="D883">
        <v>0.28000000000000003</v>
      </c>
      <c r="E883">
        <v>0.10100000000000001</v>
      </c>
      <c r="F883">
        <f t="shared" si="26"/>
        <v>0.44400000000000006</v>
      </c>
      <c r="G883">
        <f t="shared" si="27"/>
        <v>280</v>
      </c>
    </row>
    <row r="884" spans="1:7" x14ac:dyDescent="0.3">
      <c r="A884">
        <v>138.18</v>
      </c>
      <c r="B884">
        <v>175.7</v>
      </c>
      <c r="C884">
        <v>0.66800999999999999</v>
      </c>
      <c r="D884">
        <v>0.28199999999999997</v>
      </c>
      <c r="E884">
        <v>0.10199999999999999</v>
      </c>
      <c r="F884">
        <f t="shared" si="26"/>
        <v>0.44500000000000001</v>
      </c>
      <c r="G884">
        <f t="shared" si="27"/>
        <v>282</v>
      </c>
    </row>
    <row r="885" spans="1:7" x14ac:dyDescent="0.3">
      <c r="A885">
        <v>138.63999999999999</v>
      </c>
      <c r="B885">
        <v>175.9</v>
      </c>
      <c r="C885">
        <v>0.67132000000000003</v>
      </c>
      <c r="D885">
        <v>0.28199999999999997</v>
      </c>
      <c r="E885">
        <v>0.10199999999999999</v>
      </c>
      <c r="F885">
        <f t="shared" si="26"/>
        <v>0.44500000000000001</v>
      </c>
      <c r="G885">
        <f t="shared" si="27"/>
        <v>282</v>
      </c>
    </row>
    <row r="886" spans="1:7" x14ac:dyDescent="0.3">
      <c r="A886">
        <v>139.25</v>
      </c>
      <c r="B886">
        <v>176.1</v>
      </c>
      <c r="C886">
        <v>0.67457</v>
      </c>
      <c r="D886">
        <v>0.28399999999999997</v>
      </c>
      <c r="E886">
        <v>0.10299999999999999</v>
      </c>
      <c r="F886">
        <f t="shared" si="26"/>
        <v>0.44600000000000001</v>
      </c>
      <c r="G886">
        <f t="shared" si="27"/>
        <v>284</v>
      </c>
    </row>
    <row r="887" spans="1:7" x14ac:dyDescent="0.3">
      <c r="A887">
        <v>139.94999999999999</v>
      </c>
      <c r="B887">
        <v>176.3</v>
      </c>
      <c r="C887">
        <v>0.67793000000000003</v>
      </c>
      <c r="D887">
        <v>0.28499999999999998</v>
      </c>
      <c r="E887">
        <v>0.10299999999999999</v>
      </c>
      <c r="F887">
        <f t="shared" si="26"/>
        <v>0.44600000000000001</v>
      </c>
      <c r="G887">
        <f t="shared" si="27"/>
        <v>285</v>
      </c>
    </row>
    <row r="888" spans="1:7" x14ac:dyDescent="0.3">
      <c r="A888">
        <v>140.71</v>
      </c>
      <c r="B888">
        <v>176.5</v>
      </c>
      <c r="C888">
        <v>0.68128999999999995</v>
      </c>
      <c r="D888">
        <v>0.28699999999999998</v>
      </c>
      <c r="E888">
        <v>0.104</v>
      </c>
      <c r="F888">
        <f t="shared" si="26"/>
        <v>0.44700000000000001</v>
      </c>
      <c r="G888">
        <f t="shared" si="27"/>
        <v>287</v>
      </c>
    </row>
    <row r="889" spans="1:7" x14ac:dyDescent="0.3">
      <c r="A889">
        <v>140.83000000000001</v>
      </c>
      <c r="B889">
        <v>176.7</v>
      </c>
      <c r="C889">
        <v>0.68469000000000002</v>
      </c>
      <c r="D889">
        <v>0.28699999999999998</v>
      </c>
      <c r="E889">
        <v>0.104</v>
      </c>
      <c r="F889">
        <f t="shared" si="26"/>
        <v>0.44700000000000001</v>
      </c>
      <c r="G889">
        <f t="shared" si="27"/>
        <v>287</v>
      </c>
    </row>
    <row r="890" spans="1:7" x14ac:dyDescent="0.3">
      <c r="A890">
        <v>141.53</v>
      </c>
      <c r="B890">
        <v>176.9</v>
      </c>
      <c r="C890">
        <v>0.68805000000000005</v>
      </c>
      <c r="D890">
        <v>0.28799999999999998</v>
      </c>
      <c r="E890">
        <v>0.105</v>
      </c>
      <c r="F890">
        <f t="shared" si="26"/>
        <v>0.44800000000000001</v>
      </c>
      <c r="G890">
        <f t="shared" si="27"/>
        <v>288</v>
      </c>
    </row>
    <row r="891" spans="1:7" x14ac:dyDescent="0.3">
      <c r="A891">
        <v>142.16999999999999</v>
      </c>
      <c r="B891">
        <v>177.1</v>
      </c>
      <c r="C891">
        <v>0.69140999999999997</v>
      </c>
      <c r="D891">
        <v>0.28999999999999998</v>
      </c>
      <c r="E891">
        <v>0.105</v>
      </c>
      <c r="F891">
        <f t="shared" si="26"/>
        <v>0.44800000000000001</v>
      </c>
      <c r="G891">
        <f t="shared" si="27"/>
        <v>290</v>
      </c>
    </row>
    <row r="892" spans="1:7" x14ac:dyDescent="0.3">
      <c r="A892">
        <v>142.85</v>
      </c>
      <c r="B892">
        <v>177.3</v>
      </c>
      <c r="C892">
        <v>0.69471000000000005</v>
      </c>
      <c r="D892">
        <v>0.29099999999999998</v>
      </c>
      <c r="E892">
        <v>0.106</v>
      </c>
      <c r="F892">
        <f t="shared" si="26"/>
        <v>0.44900000000000001</v>
      </c>
      <c r="G892">
        <f t="shared" si="27"/>
        <v>291</v>
      </c>
    </row>
    <row r="893" spans="1:7" x14ac:dyDescent="0.3">
      <c r="A893">
        <v>143.38999999999999</v>
      </c>
      <c r="B893">
        <v>177.5</v>
      </c>
      <c r="C893">
        <v>0.69796999999999998</v>
      </c>
      <c r="D893">
        <v>0.29199999999999998</v>
      </c>
      <c r="E893">
        <v>0.106</v>
      </c>
      <c r="F893">
        <f t="shared" si="26"/>
        <v>0.44900000000000001</v>
      </c>
      <c r="G893">
        <f t="shared" si="27"/>
        <v>292</v>
      </c>
    </row>
    <row r="894" spans="1:7" x14ac:dyDescent="0.3">
      <c r="A894">
        <v>144.11000000000001</v>
      </c>
      <c r="B894">
        <v>177.7</v>
      </c>
      <c r="C894">
        <v>0.70133000000000001</v>
      </c>
      <c r="D894">
        <v>0.29399999999999998</v>
      </c>
      <c r="E894">
        <v>0.107</v>
      </c>
      <c r="F894">
        <f t="shared" si="26"/>
        <v>0.45</v>
      </c>
      <c r="G894">
        <f t="shared" si="27"/>
        <v>294</v>
      </c>
    </row>
    <row r="895" spans="1:7" x14ac:dyDescent="0.3">
      <c r="A895">
        <v>144.9</v>
      </c>
      <c r="B895">
        <v>177.9</v>
      </c>
      <c r="C895">
        <v>0.70467999999999997</v>
      </c>
      <c r="D895">
        <v>0.29499999999999998</v>
      </c>
      <c r="E895">
        <v>0.107</v>
      </c>
      <c r="F895">
        <f t="shared" si="26"/>
        <v>0.45</v>
      </c>
      <c r="G895">
        <f t="shared" si="27"/>
        <v>295</v>
      </c>
    </row>
    <row r="896" spans="1:7" x14ac:dyDescent="0.3">
      <c r="A896">
        <v>145.38999999999999</v>
      </c>
      <c r="B896">
        <v>178.1</v>
      </c>
      <c r="C896">
        <v>0.70809</v>
      </c>
      <c r="D896">
        <v>0.29599999999999999</v>
      </c>
      <c r="E896">
        <v>0.108</v>
      </c>
      <c r="F896">
        <f t="shared" si="26"/>
        <v>0.45100000000000001</v>
      </c>
      <c r="G896">
        <f t="shared" si="27"/>
        <v>296</v>
      </c>
    </row>
    <row r="897" spans="1:7" x14ac:dyDescent="0.3">
      <c r="A897">
        <v>146.03</v>
      </c>
      <c r="B897">
        <v>178.3</v>
      </c>
      <c r="C897">
        <v>0.71140000000000003</v>
      </c>
      <c r="D897">
        <v>0.29699999999999999</v>
      </c>
      <c r="E897">
        <v>0.108</v>
      </c>
      <c r="F897">
        <f t="shared" si="26"/>
        <v>0.45100000000000001</v>
      </c>
      <c r="G897">
        <f t="shared" si="27"/>
        <v>297</v>
      </c>
    </row>
    <row r="898" spans="1:7" x14ac:dyDescent="0.3">
      <c r="A898">
        <v>146.72999999999999</v>
      </c>
      <c r="B898">
        <v>178.5</v>
      </c>
      <c r="C898">
        <v>0.7147</v>
      </c>
      <c r="D898">
        <v>0.29899999999999999</v>
      </c>
      <c r="E898">
        <v>0.109</v>
      </c>
      <c r="F898">
        <f t="shared" si="26"/>
        <v>0.45200000000000001</v>
      </c>
      <c r="G898">
        <f t="shared" si="27"/>
        <v>299</v>
      </c>
    </row>
    <row r="899" spans="1:7" x14ac:dyDescent="0.3">
      <c r="A899">
        <v>147.44999999999999</v>
      </c>
      <c r="B899">
        <v>178.7</v>
      </c>
      <c r="C899">
        <v>0.71791000000000005</v>
      </c>
      <c r="D899">
        <v>0.3</v>
      </c>
      <c r="E899">
        <v>0.109</v>
      </c>
      <c r="F899">
        <f t="shared" si="26"/>
        <v>0.45200000000000001</v>
      </c>
      <c r="G899">
        <f t="shared" si="27"/>
        <v>300</v>
      </c>
    </row>
    <row r="900" spans="1:7" x14ac:dyDescent="0.3">
      <c r="A900">
        <v>148.19999999999999</v>
      </c>
      <c r="B900">
        <v>178.9</v>
      </c>
      <c r="C900">
        <v>0.72121000000000002</v>
      </c>
      <c r="D900">
        <v>0.30199999999999999</v>
      </c>
      <c r="E900">
        <v>0.11</v>
      </c>
      <c r="F900">
        <f t="shared" si="26"/>
        <v>0.45300000000000001</v>
      </c>
      <c r="G900">
        <f t="shared" si="27"/>
        <v>302</v>
      </c>
    </row>
    <row r="901" spans="1:7" x14ac:dyDescent="0.3">
      <c r="A901">
        <v>149.04</v>
      </c>
      <c r="B901">
        <v>179.1</v>
      </c>
      <c r="C901">
        <v>0.72457000000000005</v>
      </c>
      <c r="D901">
        <v>0.30399999999999999</v>
      </c>
      <c r="E901">
        <v>0.11</v>
      </c>
      <c r="F901">
        <f t="shared" si="26"/>
        <v>0.45300000000000001</v>
      </c>
      <c r="G901">
        <f t="shared" si="27"/>
        <v>304</v>
      </c>
    </row>
    <row r="902" spans="1:7" x14ac:dyDescent="0.3">
      <c r="A902">
        <v>149.85</v>
      </c>
      <c r="B902">
        <v>179.3</v>
      </c>
      <c r="C902">
        <v>0.72792999999999997</v>
      </c>
      <c r="D902">
        <v>0.30499999999999999</v>
      </c>
      <c r="E902">
        <v>0.111</v>
      </c>
      <c r="F902">
        <f t="shared" si="26"/>
        <v>0.45400000000000001</v>
      </c>
      <c r="G902">
        <f t="shared" si="27"/>
        <v>305</v>
      </c>
    </row>
    <row r="903" spans="1:7" x14ac:dyDescent="0.3">
      <c r="A903">
        <v>150.5</v>
      </c>
      <c r="B903">
        <v>179.5</v>
      </c>
      <c r="C903">
        <v>0.73133000000000004</v>
      </c>
      <c r="D903">
        <v>0.307</v>
      </c>
      <c r="E903">
        <v>0.111</v>
      </c>
      <c r="F903">
        <f t="shared" si="26"/>
        <v>0.45400000000000001</v>
      </c>
      <c r="G903">
        <f t="shared" si="27"/>
        <v>307</v>
      </c>
    </row>
    <row r="904" spans="1:7" x14ac:dyDescent="0.3">
      <c r="A904">
        <v>151.13999999999999</v>
      </c>
      <c r="B904">
        <v>179.7</v>
      </c>
      <c r="C904">
        <v>0.73473999999999995</v>
      </c>
      <c r="D904">
        <v>0.308</v>
      </c>
      <c r="E904">
        <v>0.112</v>
      </c>
      <c r="F904">
        <f t="shared" ref="F904:F950" si="28">E904+0.343</f>
        <v>0.45500000000000002</v>
      </c>
      <c r="G904">
        <f t="shared" ref="G904:G950" si="29">D904*1000</f>
        <v>308</v>
      </c>
    </row>
    <row r="905" spans="1:7" x14ac:dyDescent="0.3">
      <c r="A905">
        <v>151.81</v>
      </c>
      <c r="B905">
        <v>179.9</v>
      </c>
      <c r="C905">
        <v>0.73804999999999998</v>
      </c>
      <c r="D905">
        <v>0.309</v>
      </c>
      <c r="E905">
        <v>0.112</v>
      </c>
      <c r="F905">
        <f t="shared" si="28"/>
        <v>0.45500000000000002</v>
      </c>
      <c r="G905">
        <f t="shared" si="29"/>
        <v>309</v>
      </c>
    </row>
    <row r="906" spans="1:7" x14ac:dyDescent="0.3">
      <c r="A906">
        <v>152.51</v>
      </c>
      <c r="B906">
        <v>180.1</v>
      </c>
      <c r="C906">
        <v>0.74129999999999996</v>
      </c>
      <c r="D906">
        <v>0.311</v>
      </c>
      <c r="E906">
        <v>0.113</v>
      </c>
      <c r="F906">
        <f t="shared" si="28"/>
        <v>0.45600000000000002</v>
      </c>
      <c r="G906">
        <f t="shared" si="29"/>
        <v>311</v>
      </c>
    </row>
    <row r="907" spans="1:7" x14ac:dyDescent="0.3">
      <c r="A907">
        <v>153.16999999999999</v>
      </c>
      <c r="B907">
        <v>180.3</v>
      </c>
      <c r="C907">
        <v>0.74460999999999999</v>
      </c>
      <c r="D907">
        <v>0.312</v>
      </c>
      <c r="E907">
        <v>0.113</v>
      </c>
      <c r="F907">
        <f t="shared" si="28"/>
        <v>0.45600000000000002</v>
      </c>
      <c r="G907">
        <f t="shared" si="29"/>
        <v>312</v>
      </c>
    </row>
    <row r="908" spans="1:7" x14ac:dyDescent="0.3">
      <c r="A908">
        <v>153.88999999999999</v>
      </c>
      <c r="B908">
        <v>180.5</v>
      </c>
      <c r="C908">
        <v>0.74797000000000002</v>
      </c>
      <c r="D908">
        <v>0.314</v>
      </c>
      <c r="E908">
        <v>0.114</v>
      </c>
      <c r="F908">
        <f t="shared" si="28"/>
        <v>0.45700000000000002</v>
      </c>
      <c r="G908">
        <f t="shared" si="29"/>
        <v>314</v>
      </c>
    </row>
    <row r="909" spans="1:7" x14ac:dyDescent="0.3">
      <c r="A909">
        <v>154.62</v>
      </c>
      <c r="B909">
        <v>180.7</v>
      </c>
      <c r="C909">
        <v>0.75126999999999999</v>
      </c>
      <c r="D909">
        <v>0.315</v>
      </c>
      <c r="E909">
        <v>0.114</v>
      </c>
      <c r="F909">
        <f t="shared" si="28"/>
        <v>0.45700000000000002</v>
      </c>
      <c r="G909">
        <f t="shared" si="29"/>
        <v>315</v>
      </c>
    </row>
    <row r="910" spans="1:7" x14ac:dyDescent="0.3">
      <c r="A910">
        <v>155.38</v>
      </c>
      <c r="B910">
        <v>180.9</v>
      </c>
      <c r="C910">
        <v>0.75468000000000002</v>
      </c>
      <c r="D910">
        <v>0.317</v>
      </c>
      <c r="E910">
        <v>0.115</v>
      </c>
      <c r="F910">
        <f t="shared" si="28"/>
        <v>0.45800000000000002</v>
      </c>
      <c r="G910">
        <f t="shared" si="29"/>
        <v>317</v>
      </c>
    </row>
    <row r="911" spans="1:7" x14ac:dyDescent="0.3">
      <c r="A911">
        <v>156.16</v>
      </c>
      <c r="B911">
        <v>181.1</v>
      </c>
      <c r="C911">
        <v>0.75804000000000005</v>
      </c>
      <c r="D911">
        <v>0.318</v>
      </c>
      <c r="E911">
        <v>0.115</v>
      </c>
      <c r="F911">
        <f t="shared" si="28"/>
        <v>0.45800000000000002</v>
      </c>
      <c r="G911">
        <f t="shared" si="29"/>
        <v>318</v>
      </c>
    </row>
    <row r="912" spans="1:7" x14ac:dyDescent="0.3">
      <c r="A912">
        <v>156.9</v>
      </c>
      <c r="B912">
        <v>181.3</v>
      </c>
      <c r="C912">
        <v>0.76134000000000002</v>
      </c>
      <c r="D912">
        <v>0.32</v>
      </c>
      <c r="E912">
        <v>0.11600000000000001</v>
      </c>
      <c r="F912">
        <f t="shared" si="28"/>
        <v>0.45900000000000002</v>
      </c>
      <c r="G912">
        <f t="shared" si="29"/>
        <v>320</v>
      </c>
    </row>
    <row r="913" spans="1:7" x14ac:dyDescent="0.3">
      <c r="A913">
        <v>156.77000000000001</v>
      </c>
      <c r="B913">
        <v>181.5</v>
      </c>
      <c r="C913">
        <v>0.76465000000000005</v>
      </c>
      <c r="D913">
        <v>0.31900000000000001</v>
      </c>
      <c r="E913">
        <v>0.11600000000000001</v>
      </c>
      <c r="F913">
        <f t="shared" si="28"/>
        <v>0.45900000000000002</v>
      </c>
      <c r="G913">
        <f t="shared" si="29"/>
        <v>319</v>
      </c>
    </row>
    <row r="914" spans="1:7" x14ac:dyDescent="0.3">
      <c r="A914">
        <v>157.06</v>
      </c>
      <c r="B914">
        <v>181.7</v>
      </c>
      <c r="C914">
        <v>0.76795999999999998</v>
      </c>
      <c r="D914">
        <v>0.32</v>
      </c>
      <c r="E914">
        <v>0.11700000000000001</v>
      </c>
      <c r="F914">
        <f t="shared" si="28"/>
        <v>0.46</v>
      </c>
      <c r="G914">
        <f t="shared" si="29"/>
        <v>320</v>
      </c>
    </row>
    <row r="915" spans="1:7" x14ac:dyDescent="0.3">
      <c r="A915">
        <v>157.87</v>
      </c>
      <c r="B915">
        <v>181.9</v>
      </c>
      <c r="C915">
        <v>0.77125999999999995</v>
      </c>
      <c r="D915">
        <v>0.32200000000000001</v>
      </c>
      <c r="E915">
        <v>0.11700000000000001</v>
      </c>
      <c r="F915">
        <f t="shared" si="28"/>
        <v>0.46</v>
      </c>
      <c r="G915">
        <f t="shared" si="29"/>
        <v>322</v>
      </c>
    </row>
    <row r="916" spans="1:7" x14ac:dyDescent="0.3">
      <c r="A916">
        <v>158.68</v>
      </c>
      <c r="B916">
        <v>182.1</v>
      </c>
      <c r="C916">
        <v>0.77466999999999997</v>
      </c>
      <c r="D916">
        <v>0.32300000000000001</v>
      </c>
      <c r="E916">
        <v>0.11799999999999999</v>
      </c>
      <c r="F916">
        <f t="shared" si="28"/>
        <v>0.46100000000000002</v>
      </c>
      <c r="G916">
        <f t="shared" si="29"/>
        <v>323</v>
      </c>
    </row>
    <row r="917" spans="1:7" x14ac:dyDescent="0.3">
      <c r="A917">
        <v>159.5</v>
      </c>
      <c r="B917">
        <v>182.3</v>
      </c>
      <c r="C917">
        <v>0.77807999999999999</v>
      </c>
      <c r="D917">
        <v>0.32500000000000001</v>
      </c>
      <c r="E917">
        <v>0.11799999999999999</v>
      </c>
      <c r="F917">
        <f t="shared" si="28"/>
        <v>0.46100000000000002</v>
      </c>
      <c r="G917">
        <f t="shared" si="29"/>
        <v>325</v>
      </c>
    </row>
    <row r="918" spans="1:7" x14ac:dyDescent="0.3">
      <c r="A918">
        <v>160.30000000000001</v>
      </c>
      <c r="B918">
        <v>182.5</v>
      </c>
      <c r="C918">
        <v>0.78142999999999996</v>
      </c>
      <c r="D918">
        <v>0.32700000000000001</v>
      </c>
      <c r="E918">
        <v>0.11899999999999999</v>
      </c>
      <c r="F918">
        <f t="shared" si="28"/>
        <v>0.46200000000000002</v>
      </c>
      <c r="G918">
        <f t="shared" si="29"/>
        <v>327</v>
      </c>
    </row>
    <row r="919" spans="1:7" x14ac:dyDescent="0.3">
      <c r="A919">
        <v>161.01</v>
      </c>
      <c r="B919">
        <v>182.7</v>
      </c>
      <c r="C919">
        <v>0.78473999999999999</v>
      </c>
      <c r="D919">
        <v>0.32800000000000001</v>
      </c>
      <c r="E919">
        <v>0.11899999999999999</v>
      </c>
      <c r="F919">
        <f t="shared" si="28"/>
        <v>0.46200000000000002</v>
      </c>
      <c r="G919">
        <f t="shared" si="29"/>
        <v>328</v>
      </c>
    </row>
    <row r="920" spans="1:7" x14ac:dyDescent="0.3">
      <c r="A920">
        <v>161.69999999999999</v>
      </c>
      <c r="B920">
        <v>182.9</v>
      </c>
      <c r="C920">
        <v>0.78800000000000003</v>
      </c>
      <c r="D920">
        <v>0.32900000000000001</v>
      </c>
      <c r="E920">
        <v>0.12</v>
      </c>
      <c r="F920">
        <f t="shared" si="28"/>
        <v>0.46300000000000002</v>
      </c>
      <c r="G920">
        <f t="shared" si="29"/>
        <v>329</v>
      </c>
    </row>
    <row r="921" spans="1:7" x14ac:dyDescent="0.3">
      <c r="A921">
        <v>162.41</v>
      </c>
      <c r="B921">
        <v>183.1</v>
      </c>
      <c r="C921">
        <v>0.7913</v>
      </c>
      <c r="D921">
        <v>0.33100000000000002</v>
      </c>
      <c r="E921">
        <v>0.12</v>
      </c>
      <c r="F921">
        <f t="shared" si="28"/>
        <v>0.46300000000000002</v>
      </c>
      <c r="G921">
        <f t="shared" si="29"/>
        <v>331</v>
      </c>
    </row>
    <row r="922" spans="1:7" x14ac:dyDescent="0.3">
      <c r="A922">
        <v>163.12</v>
      </c>
      <c r="B922">
        <v>183.3</v>
      </c>
      <c r="C922">
        <v>0.79466000000000003</v>
      </c>
      <c r="D922">
        <v>0.33200000000000002</v>
      </c>
      <c r="E922">
        <v>0.121</v>
      </c>
      <c r="F922">
        <f t="shared" si="28"/>
        <v>0.46400000000000002</v>
      </c>
      <c r="G922">
        <f t="shared" si="29"/>
        <v>332</v>
      </c>
    </row>
    <row r="923" spans="1:7" x14ac:dyDescent="0.3">
      <c r="A923">
        <v>163.88</v>
      </c>
      <c r="B923">
        <v>183.5</v>
      </c>
      <c r="C923">
        <v>0.79801999999999995</v>
      </c>
      <c r="D923">
        <v>0.33400000000000002</v>
      </c>
      <c r="E923">
        <v>0.121</v>
      </c>
      <c r="F923">
        <f t="shared" si="28"/>
        <v>0.46400000000000002</v>
      </c>
      <c r="G923">
        <f t="shared" si="29"/>
        <v>334</v>
      </c>
    </row>
    <row r="924" spans="1:7" x14ac:dyDescent="0.3">
      <c r="A924">
        <v>164.51</v>
      </c>
      <c r="B924">
        <v>183.7</v>
      </c>
      <c r="C924">
        <v>0.80142000000000002</v>
      </c>
      <c r="D924">
        <v>0.33500000000000002</v>
      </c>
      <c r="E924">
        <v>0.122</v>
      </c>
      <c r="F924">
        <f t="shared" si="28"/>
        <v>0.46500000000000002</v>
      </c>
      <c r="G924">
        <f t="shared" si="29"/>
        <v>335</v>
      </c>
    </row>
    <row r="925" spans="1:7" x14ac:dyDescent="0.3">
      <c r="A925">
        <v>163.75</v>
      </c>
      <c r="B925">
        <v>183.9</v>
      </c>
      <c r="C925">
        <v>0.80472999999999995</v>
      </c>
      <c r="D925">
        <v>0.33400000000000002</v>
      </c>
      <c r="E925">
        <v>0.122</v>
      </c>
      <c r="F925">
        <f t="shared" si="28"/>
        <v>0.46500000000000002</v>
      </c>
      <c r="G925">
        <f t="shared" si="29"/>
        <v>334</v>
      </c>
    </row>
    <row r="926" spans="1:7" x14ac:dyDescent="0.3">
      <c r="A926">
        <v>163.46</v>
      </c>
      <c r="B926">
        <v>184.1</v>
      </c>
      <c r="C926">
        <v>0.80803999999999998</v>
      </c>
      <c r="D926">
        <v>0.33300000000000002</v>
      </c>
      <c r="E926">
        <v>0.123</v>
      </c>
      <c r="F926">
        <f t="shared" si="28"/>
        <v>0.46600000000000003</v>
      </c>
      <c r="G926">
        <f t="shared" si="29"/>
        <v>333</v>
      </c>
    </row>
    <row r="927" spans="1:7" x14ac:dyDescent="0.3">
      <c r="A927">
        <v>163.79</v>
      </c>
      <c r="B927">
        <v>184.3</v>
      </c>
      <c r="C927">
        <v>0.81133999999999995</v>
      </c>
      <c r="D927">
        <v>0.33400000000000002</v>
      </c>
      <c r="E927">
        <v>0.123</v>
      </c>
      <c r="F927">
        <f t="shared" si="28"/>
        <v>0.46600000000000003</v>
      </c>
      <c r="G927">
        <f t="shared" si="29"/>
        <v>334</v>
      </c>
    </row>
    <row r="928" spans="1:7" x14ac:dyDescent="0.3">
      <c r="A928">
        <v>164.31</v>
      </c>
      <c r="B928">
        <v>184.5</v>
      </c>
      <c r="C928">
        <v>0.81459999999999999</v>
      </c>
      <c r="D928">
        <v>0.33500000000000002</v>
      </c>
      <c r="E928">
        <v>0.124</v>
      </c>
      <c r="F928">
        <f t="shared" si="28"/>
        <v>0.46700000000000003</v>
      </c>
      <c r="G928">
        <f t="shared" si="29"/>
        <v>335</v>
      </c>
    </row>
    <row r="929" spans="1:7" x14ac:dyDescent="0.3">
      <c r="A929">
        <v>164.82</v>
      </c>
      <c r="B929">
        <v>184.7</v>
      </c>
      <c r="C929">
        <v>0.81789999999999996</v>
      </c>
      <c r="D929">
        <v>0.33600000000000002</v>
      </c>
      <c r="E929">
        <v>0.124</v>
      </c>
      <c r="F929">
        <f t="shared" si="28"/>
        <v>0.46700000000000003</v>
      </c>
      <c r="G929">
        <f t="shared" si="29"/>
        <v>336</v>
      </c>
    </row>
    <row r="930" spans="1:7" x14ac:dyDescent="0.3">
      <c r="A930">
        <v>165.33</v>
      </c>
      <c r="B930">
        <v>184.9</v>
      </c>
      <c r="C930">
        <v>0.82125999999999999</v>
      </c>
      <c r="D930">
        <v>0.33700000000000002</v>
      </c>
      <c r="E930">
        <v>0.125</v>
      </c>
      <c r="F930">
        <f t="shared" si="28"/>
        <v>0.46800000000000003</v>
      </c>
      <c r="G930">
        <f t="shared" si="29"/>
        <v>337</v>
      </c>
    </row>
    <row r="931" spans="1:7" x14ac:dyDescent="0.3">
      <c r="A931">
        <v>165.94</v>
      </c>
      <c r="B931">
        <v>185.1</v>
      </c>
      <c r="C931">
        <v>0.82472000000000001</v>
      </c>
      <c r="D931">
        <v>0.33800000000000002</v>
      </c>
      <c r="E931">
        <v>0.126</v>
      </c>
      <c r="F931">
        <f t="shared" si="28"/>
        <v>0.46900000000000003</v>
      </c>
      <c r="G931">
        <f t="shared" si="29"/>
        <v>338</v>
      </c>
    </row>
    <row r="932" spans="1:7" x14ac:dyDescent="0.3">
      <c r="A932">
        <v>164.27</v>
      </c>
      <c r="B932">
        <v>185.3</v>
      </c>
      <c r="C932">
        <v>0.82808000000000004</v>
      </c>
      <c r="D932">
        <v>0.33500000000000002</v>
      </c>
      <c r="E932">
        <v>0.126</v>
      </c>
      <c r="F932">
        <f t="shared" si="28"/>
        <v>0.46900000000000003</v>
      </c>
      <c r="G932">
        <f t="shared" si="29"/>
        <v>335</v>
      </c>
    </row>
    <row r="933" spans="1:7" x14ac:dyDescent="0.3">
      <c r="A933">
        <v>162.5</v>
      </c>
      <c r="B933">
        <v>185.5</v>
      </c>
      <c r="C933">
        <v>0.83133000000000001</v>
      </c>
      <c r="D933">
        <v>0.33100000000000002</v>
      </c>
      <c r="E933">
        <v>0.127</v>
      </c>
      <c r="F933">
        <f t="shared" si="28"/>
        <v>0.47000000000000003</v>
      </c>
      <c r="G933">
        <f t="shared" si="29"/>
        <v>331</v>
      </c>
    </row>
    <row r="934" spans="1:7" x14ac:dyDescent="0.3">
      <c r="A934">
        <v>160.19999999999999</v>
      </c>
      <c r="B934">
        <v>185.7</v>
      </c>
      <c r="C934">
        <v>0.83464000000000005</v>
      </c>
      <c r="D934">
        <v>0.32600000000000001</v>
      </c>
      <c r="E934">
        <v>0.127</v>
      </c>
      <c r="F934">
        <f t="shared" si="28"/>
        <v>0.47000000000000003</v>
      </c>
      <c r="G934">
        <f t="shared" si="29"/>
        <v>326</v>
      </c>
    </row>
    <row r="935" spans="1:7" x14ac:dyDescent="0.3">
      <c r="A935">
        <v>159.99</v>
      </c>
      <c r="B935">
        <v>185.9</v>
      </c>
      <c r="C935">
        <v>0.83799000000000001</v>
      </c>
      <c r="D935">
        <v>0.32600000000000001</v>
      </c>
      <c r="E935">
        <v>0.128</v>
      </c>
      <c r="F935">
        <f t="shared" si="28"/>
        <v>0.47100000000000003</v>
      </c>
      <c r="G935">
        <f t="shared" si="29"/>
        <v>326</v>
      </c>
    </row>
    <row r="936" spans="1:7" x14ac:dyDescent="0.3">
      <c r="A936">
        <v>159.86000000000001</v>
      </c>
      <c r="B936">
        <v>186.1</v>
      </c>
      <c r="C936">
        <v>0.84135000000000004</v>
      </c>
      <c r="D936">
        <v>0.32600000000000001</v>
      </c>
      <c r="E936">
        <v>0.128</v>
      </c>
      <c r="F936">
        <f t="shared" si="28"/>
        <v>0.47100000000000003</v>
      </c>
      <c r="G936">
        <f t="shared" si="29"/>
        <v>326</v>
      </c>
    </row>
    <row r="937" spans="1:7" x14ac:dyDescent="0.3">
      <c r="A937">
        <v>159.55000000000001</v>
      </c>
      <c r="B937">
        <v>186.3</v>
      </c>
      <c r="C937">
        <v>0.84470999999999996</v>
      </c>
      <c r="D937">
        <v>0.32500000000000001</v>
      </c>
      <c r="E937">
        <v>0.129</v>
      </c>
      <c r="F937">
        <f t="shared" si="28"/>
        <v>0.47200000000000003</v>
      </c>
      <c r="G937">
        <f t="shared" si="29"/>
        <v>325</v>
      </c>
    </row>
    <row r="938" spans="1:7" x14ac:dyDescent="0.3">
      <c r="A938">
        <v>158.15</v>
      </c>
      <c r="B938">
        <v>186.5</v>
      </c>
      <c r="C938">
        <v>0.84806000000000004</v>
      </c>
      <c r="D938">
        <v>0.32200000000000001</v>
      </c>
      <c r="E938">
        <v>0.129</v>
      </c>
      <c r="F938">
        <f t="shared" si="28"/>
        <v>0.47200000000000003</v>
      </c>
      <c r="G938">
        <f t="shared" si="29"/>
        <v>322</v>
      </c>
    </row>
    <row r="939" spans="1:7" x14ac:dyDescent="0.3">
      <c r="A939">
        <v>157.9</v>
      </c>
      <c r="B939">
        <v>186.7</v>
      </c>
      <c r="C939">
        <v>0.85141999999999995</v>
      </c>
      <c r="D939">
        <v>0.32200000000000001</v>
      </c>
      <c r="E939">
        <v>0.13</v>
      </c>
      <c r="F939">
        <f t="shared" si="28"/>
        <v>0.47300000000000003</v>
      </c>
      <c r="G939">
        <f t="shared" si="29"/>
        <v>322</v>
      </c>
    </row>
    <row r="940" spans="1:7" x14ac:dyDescent="0.3">
      <c r="A940">
        <v>157.59</v>
      </c>
      <c r="B940">
        <v>186.9</v>
      </c>
      <c r="C940">
        <v>0.85468</v>
      </c>
      <c r="D940">
        <v>0.32100000000000001</v>
      </c>
      <c r="E940">
        <v>0.13</v>
      </c>
      <c r="F940">
        <f t="shared" si="28"/>
        <v>0.47300000000000003</v>
      </c>
      <c r="G940">
        <f t="shared" si="29"/>
        <v>321</v>
      </c>
    </row>
    <row r="941" spans="1:7" x14ac:dyDescent="0.3">
      <c r="A941">
        <v>157.02000000000001</v>
      </c>
      <c r="B941">
        <v>187.1</v>
      </c>
      <c r="C941">
        <v>0.85792999999999997</v>
      </c>
      <c r="D941">
        <v>0.32</v>
      </c>
      <c r="E941">
        <v>0.13100000000000001</v>
      </c>
      <c r="F941">
        <f t="shared" si="28"/>
        <v>0.47400000000000003</v>
      </c>
      <c r="G941">
        <f t="shared" si="29"/>
        <v>320</v>
      </c>
    </row>
    <row r="942" spans="1:7" x14ac:dyDescent="0.3">
      <c r="A942">
        <v>156.6</v>
      </c>
      <c r="B942">
        <v>187.3</v>
      </c>
      <c r="C942">
        <v>0.86124000000000001</v>
      </c>
      <c r="D942">
        <v>0.31900000000000001</v>
      </c>
      <c r="E942">
        <v>0.13100000000000001</v>
      </c>
      <c r="F942">
        <f t="shared" si="28"/>
        <v>0.47400000000000003</v>
      </c>
      <c r="G942">
        <f t="shared" si="29"/>
        <v>319</v>
      </c>
    </row>
    <row r="943" spans="1:7" x14ac:dyDescent="0.3">
      <c r="A943">
        <v>155.86000000000001</v>
      </c>
      <c r="B943">
        <v>187.5</v>
      </c>
      <c r="C943">
        <v>0.86458999999999997</v>
      </c>
      <c r="D943">
        <v>0.318</v>
      </c>
      <c r="E943">
        <v>0.13200000000000001</v>
      </c>
      <c r="F943">
        <f t="shared" si="28"/>
        <v>0.47500000000000003</v>
      </c>
      <c r="G943">
        <f t="shared" si="29"/>
        <v>318</v>
      </c>
    </row>
    <row r="944" spans="1:7" x14ac:dyDescent="0.3">
      <c r="A944">
        <v>155.07</v>
      </c>
      <c r="B944">
        <v>187.7</v>
      </c>
      <c r="C944">
        <v>0.86795</v>
      </c>
      <c r="D944">
        <v>0.316</v>
      </c>
      <c r="E944">
        <v>0.13200000000000001</v>
      </c>
      <c r="F944">
        <f t="shared" si="28"/>
        <v>0.47500000000000003</v>
      </c>
      <c r="G944">
        <f t="shared" si="29"/>
        <v>316</v>
      </c>
    </row>
    <row r="945" spans="1:7" x14ac:dyDescent="0.3">
      <c r="A945">
        <v>154.33000000000001</v>
      </c>
      <c r="B945">
        <v>187.9</v>
      </c>
      <c r="C945">
        <v>0.87136000000000002</v>
      </c>
      <c r="D945">
        <v>0.314</v>
      </c>
      <c r="E945">
        <v>0.13300000000000001</v>
      </c>
      <c r="F945">
        <f t="shared" si="28"/>
        <v>0.47600000000000003</v>
      </c>
      <c r="G945">
        <f t="shared" si="29"/>
        <v>314</v>
      </c>
    </row>
    <row r="946" spans="1:7" x14ac:dyDescent="0.3">
      <c r="A946">
        <v>154.24</v>
      </c>
      <c r="B946">
        <v>188.1</v>
      </c>
      <c r="C946">
        <v>0.87477000000000005</v>
      </c>
      <c r="D946">
        <v>0.314</v>
      </c>
      <c r="E946">
        <v>0.13300000000000001</v>
      </c>
      <c r="F946">
        <f t="shared" si="28"/>
        <v>0.47600000000000003</v>
      </c>
      <c r="G946">
        <f t="shared" si="29"/>
        <v>314</v>
      </c>
    </row>
    <row r="947" spans="1:7" x14ac:dyDescent="0.3">
      <c r="A947">
        <v>153.13</v>
      </c>
      <c r="B947">
        <v>188.3</v>
      </c>
      <c r="C947">
        <v>0.87807000000000002</v>
      </c>
      <c r="D947">
        <v>0.312</v>
      </c>
      <c r="E947">
        <v>0.13400000000000001</v>
      </c>
      <c r="F947">
        <f t="shared" si="28"/>
        <v>0.47700000000000004</v>
      </c>
      <c r="G947">
        <f t="shared" si="29"/>
        <v>312</v>
      </c>
    </row>
    <row r="948" spans="1:7" x14ac:dyDescent="0.3">
      <c r="A948">
        <v>148.16</v>
      </c>
      <c r="B948">
        <v>188.5</v>
      </c>
      <c r="C948">
        <v>0.88138000000000005</v>
      </c>
      <c r="D948">
        <v>0.30199999999999999</v>
      </c>
      <c r="E948">
        <v>0.13400000000000001</v>
      </c>
      <c r="F948">
        <f t="shared" si="28"/>
        <v>0.47700000000000004</v>
      </c>
      <c r="G948">
        <f t="shared" si="29"/>
        <v>302</v>
      </c>
    </row>
    <row r="949" spans="1:7" x14ac:dyDescent="0.3">
      <c r="A949">
        <v>147.44</v>
      </c>
      <c r="B949">
        <v>188.7</v>
      </c>
      <c r="C949">
        <v>0.88468999999999998</v>
      </c>
      <c r="D949">
        <v>0.3</v>
      </c>
      <c r="E949">
        <v>0.13500000000000001</v>
      </c>
      <c r="F949">
        <f t="shared" si="28"/>
        <v>0.47800000000000004</v>
      </c>
      <c r="G949">
        <f t="shared" si="29"/>
        <v>300</v>
      </c>
    </row>
    <row r="950" spans="1:7" x14ac:dyDescent="0.3">
      <c r="A950">
        <v>147.16999999999999</v>
      </c>
      <c r="B950">
        <v>188.82</v>
      </c>
      <c r="C950">
        <v>0.88666999999999996</v>
      </c>
      <c r="D950">
        <v>0.3</v>
      </c>
      <c r="E950">
        <v>0.13500000000000001</v>
      </c>
      <c r="F950">
        <f t="shared" si="28"/>
        <v>0.47800000000000004</v>
      </c>
      <c r="G950">
        <f t="shared" si="29"/>
        <v>300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6"/>
  <sheetViews>
    <sheetView workbookViewId="0">
      <selection activeCell="F3" sqref="F3:H7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61</v>
      </c>
      <c r="G3" t="s">
        <v>10</v>
      </c>
      <c r="H3" t="s">
        <v>11</v>
      </c>
    </row>
    <row r="4" spans="1:8" x14ac:dyDescent="0.3">
      <c r="F4" t="s">
        <v>12</v>
      </c>
      <c r="G4">
        <f>(G294-G198)/(0.15-0.1)</f>
        <v>60.000000000000014</v>
      </c>
      <c r="H4">
        <f>(G774-G726)/(0.4-0.375)</f>
        <v>1279.9999999999989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-7.0000000000000007E-2</v>
      </c>
      <c r="B7">
        <v>0.3</v>
      </c>
      <c r="C7">
        <v>-2.4882399999999998</v>
      </c>
      <c r="D7">
        <v>0</v>
      </c>
      <c r="E7">
        <v>-0.38900000000000001</v>
      </c>
      <c r="F7">
        <f>E7+0.389</f>
        <v>0</v>
      </c>
      <c r="G7">
        <f>D7*1000</f>
        <v>0</v>
      </c>
    </row>
    <row r="8" spans="1:8" x14ac:dyDescent="0.3">
      <c r="A8">
        <v>-0.06</v>
      </c>
      <c r="B8">
        <v>0.5</v>
      </c>
      <c r="C8">
        <v>-2.4849399999999999</v>
      </c>
      <c r="D8">
        <v>0</v>
      </c>
      <c r="E8">
        <v>-0.38800000000000001</v>
      </c>
      <c r="F8">
        <f t="shared" ref="F8:F71" si="0">E8+0.389</f>
        <v>1.0000000000000009E-3</v>
      </c>
      <c r="G8">
        <f t="shared" ref="G8:G71" si="1">D8*1000</f>
        <v>0</v>
      </c>
    </row>
    <row r="9" spans="1:8" x14ac:dyDescent="0.3">
      <c r="A9">
        <v>-0.06</v>
      </c>
      <c r="B9">
        <v>0.7</v>
      </c>
      <c r="C9">
        <v>-2.48163</v>
      </c>
      <c r="D9">
        <v>0</v>
      </c>
      <c r="E9">
        <v>-0.38800000000000001</v>
      </c>
      <c r="F9">
        <f t="shared" si="0"/>
        <v>1.0000000000000009E-3</v>
      </c>
      <c r="G9">
        <f t="shared" si="1"/>
        <v>0</v>
      </c>
    </row>
    <row r="10" spans="1:8" x14ac:dyDescent="0.3">
      <c r="A10">
        <v>-0.05</v>
      </c>
      <c r="B10">
        <v>0.9</v>
      </c>
      <c r="C10">
        <v>-2.4782700000000002</v>
      </c>
      <c r="D10">
        <v>0</v>
      </c>
      <c r="E10">
        <v>-0.38700000000000001</v>
      </c>
      <c r="F10">
        <f t="shared" si="0"/>
        <v>2.0000000000000018E-3</v>
      </c>
      <c r="G10">
        <f t="shared" si="1"/>
        <v>0</v>
      </c>
    </row>
    <row r="11" spans="1:8" x14ac:dyDescent="0.3">
      <c r="A11">
        <v>-0.04</v>
      </c>
      <c r="B11">
        <v>1.1000000000000001</v>
      </c>
      <c r="C11">
        <v>-2.47492</v>
      </c>
      <c r="D11">
        <v>0</v>
      </c>
      <c r="E11">
        <v>-0.38700000000000001</v>
      </c>
      <c r="F11">
        <f t="shared" si="0"/>
        <v>2.0000000000000018E-3</v>
      </c>
      <c r="G11">
        <f t="shared" si="1"/>
        <v>0</v>
      </c>
    </row>
    <row r="12" spans="1:8" x14ac:dyDescent="0.3">
      <c r="A12">
        <v>-0.04</v>
      </c>
      <c r="B12">
        <v>1.3</v>
      </c>
      <c r="C12">
        <v>-2.4716100000000001</v>
      </c>
      <c r="D12">
        <v>0</v>
      </c>
      <c r="E12">
        <v>-0.38600000000000001</v>
      </c>
      <c r="F12">
        <f t="shared" si="0"/>
        <v>3.0000000000000027E-3</v>
      </c>
      <c r="G12">
        <f t="shared" si="1"/>
        <v>0</v>
      </c>
    </row>
    <row r="13" spans="1:8" x14ac:dyDescent="0.3">
      <c r="A13">
        <v>-0.03</v>
      </c>
      <c r="B13">
        <v>1.5</v>
      </c>
      <c r="C13">
        <v>-2.4683000000000002</v>
      </c>
      <c r="D13">
        <v>0</v>
      </c>
      <c r="E13">
        <v>-0.38600000000000001</v>
      </c>
      <c r="F13">
        <f t="shared" si="0"/>
        <v>3.0000000000000027E-3</v>
      </c>
      <c r="G13">
        <f t="shared" si="1"/>
        <v>0</v>
      </c>
    </row>
    <row r="14" spans="1:8" x14ac:dyDescent="0.3">
      <c r="A14">
        <v>-0.03</v>
      </c>
      <c r="B14">
        <v>1.7</v>
      </c>
      <c r="C14">
        <v>-2.4650500000000002</v>
      </c>
      <c r="D14">
        <v>0</v>
      </c>
      <c r="E14">
        <v>-0.38500000000000001</v>
      </c>
      <c r="F14">
        <f t="shared" si="0"/>
        <v>4.0000000000000036E-3</v>
      </c>
      <c r="G14">
        <f t="shared" si="1"/>
        <v>0</v>
      </c>
    </row>
    <row r="15" spans="1:8" x14ac:dyDescent="0.3">
      <c r="A15">
        <v>-0.02</v>
      </c>
      <c r="B15">
        <v>1.9</v>
      </c>
      <c r="C15">
        <v>-2.4617399999999998</v>
      </c>
      <c r="D15">
        <v>0</v>
      </c>
      <c r="E15">
        <v>-0.38500000000000001</v>
      </c>
      <c r="F15">
        <f t="shared" si="0"/>
        <v>4.0000000000000036E-3</v>
      </c>
      <c r="G15">
        <f t="shared" si="1"/>
        <v>0</v>
      </c>
    </row>
    <row r="16" spans="1:8" x14ac:dyDescent="0.3">
      <c r="A16">
        <v>-0.02</v>
      </c>
      <c r="B16">
        <v>2.1</v>
      </c>
      <c r="C16">
        <v>-2.45844</v>
      </c>
      <c r="D16">
        <v>0</v>
      </c>
      <c r="E16">
        <v>-0.38400000000000001</v>
      </c>
      <c r="F16">
        <f t="shared" si="0"/>
        <v>5.0000000000000044E-3</v>
      </c>
      <c r="G16">
        <f t="shared" si="1"/>
        <v>0</v>
      </c>
    </row>
    <row r="17" spans="1:7" x14ac:dyDescent="0.3">
      <c r="A17">
        <v>-0.01</v>
      </c>
      <c r="B17">
        <v>2.2999999999999998</v>
      </c>
      <c r="C17">
        <v>-2.4550800000000002</v>
      </c>
      <c r="D17">
        <v>0</v>
      </c>
      <c r="E17">
        <v>-0.38400000000000001</v>
      </c>
      <c r="F17">
        <f t="shared" si="0"/>
        <v>5.0000000000000044E-3</v>
      </c>
      <c r="G17">
        <f t="shared" si="1"/>
        <v>0</v>
      </c>
    </row>
    <row r="18" spans="1:7" x14ac:dyDescent="0.3">
      <c r="A18">
        <v>-0.02</v>
      </c>
      <c r="B18">
        <v>2.5</v>
      </c>
      <c r="C18">
        <v>-2.45167</v>
      </c>
      <c r="D18">
        <v>0</v>
      </c>
      <c r="E18">
        <v>-0.38300000000000001</v>
      </c>
      <c r="F18">
        <f t="shared" si="0"/>
        <v>6.0000000000000053E-3</v>
      </c>
      <c r="G18">
        <f t="shared" si="1"/>
        <v>0</v>
      </c>
    </row>
    <row r="19" spans="1:7" x14ac:dyDescent="0.3">
      <c r="A19">
        <v>-0.01</v>
      </c>
      <c r="B19">
        <v>2.7</v>
      </c>
      <c r="C19">
        <v>-2.4483199999999998</v>
      </c>
      <c r="D19">
        <v>0</v>
      </c>
      <c r="E19">
        <v>-0.38300000000000001</v>
      </c>
      <c r="F19">
        <f t="shared" si="0"/>
        <v>6.0000000000000053E-3</v>
      </c>
      <c r="G19">
        <f t="shared" si="1"/>
        <v>0</v>
      </c>
    </row>
    <row r="20" spans="1:7" x14ac:dyDescent="0.3">
      <c r="A20">
        <v>0.01</v>
      </c>
      <c r="B20">
        <v>2.9</v>
      </c>
      <c r="C20">
        <v>-2.4450099999999999</v>
      </c>
      <c r="D20">
        <v>0</v>
      </c>
      <c r="E20">
        <v>-0.38200000000000001</v>
      </c>
      <c r="F20">
        <f t="shared" si="0"/>
        <v>7.0000000000000062E-3</v>
      </c>
      <c r="G20">
        <f t="shared" si="1"/>
        <v>0</v>
      </c>
    </row>
    <row r="21" spans="1:7" x14ac:dyDescent="0.3">
      <c r="A21">
        <v>0</v>
      </c>
      <c r="B21">
        <v>3.1</v>
      </c>
      <c r="C21">
        <v>-2.4417499999999999</v>
      </c>
      <c r="D21">
        <v>0</v>
      </c>
      <c r="E21">
        <v>-0.38200000000000001</v>
      </c>
      <c r="F21">
        <f t="shared" si="0"/>
        <v>7.0000000000000062E-3</v>
      </c>
      <c r="G21">
        <f t="shared" si="1"/>
        <v>0</v>
      </c>
    </row>
    <row r="22" spans="1:7" x14ac:dyDescent="0.3">
      <c r="A22">
        <v>0.01</v>
      </c>
      <c r="B22">
        <v>3.3</v>
      </c>
      <c r="C22">
        <v>-2.43845</v>
      </c>
      <c r="D22">
        <v>0</v>
      </c>
      <c r="E22">
        <v>-0.38100000000000001</v>
      </c>
      <c r="F22">
        <f t="shared" si="0"/>
        <v>8.0000000000000071E-3</v>
      </c>
      <c r="G22">
        <f t="shared" si="1"/>
        <v>0</v>
      </c>
    </row>
    <row r="23" spans="1:7" x14ac:dyDescent="0.3">
      <c r="A23">
        <v>0.02</v>
      </c>
      <c r="B23">
        <v>3.5</v>
      </c>
      <c r="C23">
        <v>-2.4351400000000001</v>
      </c>
      <c r="D23">
        <v>0</v>
      </c>
      <c r="E23">
        <v>-0.38</v>
      </c>
      <c r="F23">
        <f t="shared" si="0"/>
        <v>9.000000000000008E-3</v>
      </c>
      <c r="G23">
        <f t="shared" si="1"/>
        <v>0</v>
      </c>
    </row>
    <row r="24" spans="1:7" x14ac:dyDescent="0.3">
      <c r="A24">
        <v>0.02</v>
      </c>
      <c r="B24">
        <v>3.7</v>
      </c>
      <c r="C24">
        <v>-2.4317899999999999</v>
      </c>
      <c r="D24">
        <v>0</v>
      </c>
      <c r="E24">
        <v>-0.38</v>
      </c>
      <c r="F24">
        <f t="shared" si="0"/>
        <v>9.000000000000008E-3</v>
      </c>
      <c r="G24">
        <f t="shared" si="1"/>
        <v>0</v>
      </c>
    </row>
    <row r="25" spans="1:7" x14ac:dyDescent="0.3">
      <c r="A25">
        <v>0.02</v>
      </c>
      <c r="B25">
        <v>3.9</v>
      </c>
      <c r="C25">
        <v>-2.4284300000000001</v>
      </c>
      <c r="D25">
        <v>0</v>
      </c>
      <c r="E25">
        <v>-0.379</v>
      </c>
      <c r="F25">
        <f t="shared" si="0"/>
        <v>1.0000000000000009E-2</v>
      </c>
      <c r="G25">
        <f t="shared" si="1"/>
        <v>0</v>
      </c>
    </row>
    <row r="26" spans="1:7" x14ac:dyDescent="0.3">
      <c r="A26">
        <v>0.03</v>
      </c>
      <c r="B26">
        <v>4.0999999999999996</v>
      </c>
      <c r="C26">
        <v>-2.4250699999999998</v>
      </c>
      <c r="D26">
        <v>0</v>
      </c>
      <c r="E26">
        <v>-0.379</v>
      </c>
      <c r="F26">
        <f t="shared" si="0"/>
        <v>1.0000000000000009E-2</v>
      </c>
      <c r="G26">
        <f t="shared" si="1"/>
        <v>0</v>
      </c>
    </row>
    <row r="27" spans="1:7" x14ac:dyDescent="0.3">
      <c r="A27">
        <v>0.04</v>
      </c>
      <c r="B27">
        <v>4.3</v>
      </c>
      <c r="C27">
        <v>-2.42177</v>
      </c>
      <c r="D27">
        <v>0</v>
      </c>
      <c r="E27">
        <v>-0.378</v>
      </c>
      <c r="F27">
        <f t="shared" si="0"/>
        <v>1.100000000000001E-2</v>
      </c>
      <c r="G27">
        <f t="shared" si="1"/>
        <v>0</v>
      </c>
    </row>
    <row r="28" spans="1:7" x14ac:dyDescent="0.3">
      <c r="A28">
        <v>0.03</v>
      </c>
      <c r="B28">
        <v>4.5</v>
      </c>
      <c r="C28">
        <v>-2.4185099999999999</v>
      </c>
      <c r="D28">
        <v>0</v>
      </c>
      <c r="E28">
        <v>-0.378</v>
      </c>
      <c r="F28">
        <f t="shared" si="0"/>
        <v>1.100000000000001E-2</v>
      </c>
      <c r="G28">
        <f t="shared" si="1"/>
        <v>0</v>
      </c>
    </row>
    <row r="29" spans="1:7" x14ac:dyDescent="0.3">
      <c r="A29">
        <v>0.03</v>
      </c>
      <c r="B29">
        <v>4.7</v>
      </c>
      <c r="C29">
        <v>-2.4152</v>
      </c>
      <c r="D29">
        <v>0</v>
      </c>
      <c r="E29">
        <v>-0.377</v>
      </c>
      <c r="F29">
        <f t="shared" si="0"/>
        <v>1.2000000000000011E-2</v>
      </c>
      <c r="G29">
        <f t="shared" si="1"/>
        <v>0</v>
      </c>
    </row>
    <row r="30" spans="1:7" x14ac:dyDescent="0.3">
      <c r="A30">
        <v>0.04</v>
      </c>
      <c r="B30">
        <v>4.9000000000000004</v>
      </c>
      <c r="C30">
        <v>-2.4119000000000002</v>
      </c>
      <c r="D30">
        <v>0</v>
      </c>
      <c r="E30">
        <v>-0.377</v>
      </c>
      <c r="F30">
        <f t="shared" si="0"/>
        <v>1.2000000000000011E-2</v>
      </c>
      <c r="G30">
        <f t="shared" si="1"/>
        <v>0</v>
      </c>
    </row>
    <row r="31" spans="1:7" x14ac:dyDescent="0.3">
      <c r="A31">
        <v>0.04</v>
      </c>
      <c r="B31">
        <v>5.0999999999999996</v>
      </c>
      <c r="C31">
        <v>-2.40849</v>
      </c>
      <c r="D31">
        <v>0</v>
      </c>
      <c r="E31">
        <v>-0.376</v>
      </c>
      <c r="F31">
        <f t="shared" si="0"/>
        <v>1.3000000000000012E-2</v>
      </c>
      <c r="G31">
        <f t="shared" si="1"/>
        <v>0</v>
      </c>
    </row>
    <row r="32" spans="1:7" x14ac:dyDescent="0.3">
      <c r="A32">
        <v>0.05</v>
      </c>
      <c r="B32">
        <v>5.3</v>
      </c>
      <c r="C32">
        <v>-2.4050799999999999</v>
      </c>
      <c r="D32">
        <v>0</v>
      </c>
      <c r="E32">
        <v>-0.376</v>
      </c>
      <c r="F32">
        <f t="shared" si="0"/>
        <v>1.3000000000000012E-2</v>
      </c>
      <c r="G32">
        <f t="shared" si="1"/>
        <v>0</v>
      </c>
    </row>
    <row r="33" spans="1:7" x14ac:dyDescent="0.3">
      <c r="A33">
        <v>0.05</v>
      </c>
      <c r="B33">
        <v>5.5</v>
      </c>
      <c r="C33">
        <v>-2.4017300000000001</v>
      </c>
      <c r="D33">
        <v>0</v>
      </c>
      <c r="E33">
        <v>-0.375</v>
      </c>
      <c r="F33">
        <f t="shared" si="0"/>
        <v>1.4000000000000012E-2</v>
      </c>
      <c r="G33">
        <f t="shared" si="1"/>
        <v>0</v>
      </c>
    </row>
    <row r="34" spans="1:7" x14ac:dyDescent="0.3">
      <c r="A34">
        <v>7.0000000000000007E-2</v>
      </c>
      <c r="B34">
        <v>5.7</v>
      </c>
      <c r="C34">
        <v>-2.3984200000000002</v>
      </c>
      <c r="D34">
        <v>0</v>
      </c>
      <c r="E34">
        <v>-0.375</v>
      </c>
      <c r="F34">
        <f t="shared" si="0"/>
        <v>1.4000000000000012E-2</v>
      </c>
      <c r="G34">
        <f t="shared" si="1"/>
        <v>0</v>
      </c>
    </row>
    <row r="35" spans="1:7" x14ac:dyDescent="0.3">
      <c r="A35">
        <v>0.06</v>
      </c>
      <c r="B35">
        <v>5.9</v>
      </c>
      <c r="C35">
        <v>-2.3951600000000002</v>
      </c>
      <c r="D35">
        <v>0</v>
      </c>
      <c r="E35">
        <v>-0.374</v>
      </c>
      <c r="F35">
        <f t="shared" si="0"/>
        <v>1.5000000000000013E-2</v>
      </c>
      <c r="G35">
        <f t="shared" si="1"/>
        <v>0</v>
      </c>
    </row>
    <row r="36" spans="1:7" x14ac:dyDescent="0.3">
      <c r="A36">
        <v>7.0000000000000007E-2</v>
      </c>
      <c r="B36">
        <v>6.1</v>
      </c>
      <c r="C36">
        <v>-2.3919100000000002</v>
      </c>
      <c r="D36">
        <v>0</v>
      </c>
      <c r="E36">
        <v>-0.374</v>
      </c>
      <c r="F36">
        <f t="shared" si="0"/>
        <v>1.5000000000000013E-2</v>
      </c>
      <c r="G36">
        <f t="shared" si="1"/>
        <v>0</v>
      </c>
    </row>
    <row r="37" spans="1:7" x14ac:dyDescent="0.3">
      <c r="A37">
        <v>7.0000000000000007E-2</v>
      </c>
      <c r="B37">
        <v>6.3</v>
      </c>
      <c r="C37">
        <v>-2.38855</v>
      </c>
      <c r="D37">
        <v>0</v>
      </c>
      <c r="E37">
        <v>-0.373</v>
      </c>
      <c r="F37">
        <f t="shared" si="0"/>
        <v>1.6000000000000014E-2</v>
      </c>
      <c r="G37">
        <f t="shared" si="1"/>
        <v>0</v>
      </c>
    </row>
    <row r="38" spans="1:7" x14ac:dyDescent="0.3">
      <c r="A38">
        <v>7.0000000000000007E-2</v>
      </c>
      <c r="B38">
        <v>6.5</v>
      </c>
      <c r="C38">
        <v>-2.3852000000000002</v>
      </c>
      <c r="D38">
        <v>0</v>
      </c>
      <c r="E38">
        <v>-0.373</v>
      </c>
      <c r="F38">
        <f t="shared" si="0"/>
        <v>1.6000000000000014E-2</v>
      </c>
      <c r="G38">
        <f t="shared" si="1"/>
        <v>0</v>
      </c>
    </row>
    <row r="39" spans="1:7" x14ac:dyDescent="0.3">
      <c r="A39">
        <v>0.08</v>
      </c>
      <c r="B39">
        <v>6.7</v>
      </c>
      <c r="C39">
        <v>-2.38184</v>
      </c>
      <c r="D39">
        <v>0</v>
      </c>
      <c r="E39">
        <v>-0.372</v>
      </c>
      <c r="F39">
        <f t="shared" si="0"/>
        <v>1.7000000000000015E-2</v>
      </c>
      <c r="G39">
        <f t="shared" si="1"/>
        <v>0</v>
      </c>
    </row>
    <row r="40" spans="1:7" x14ac:dyDescent="0.3">
      <c r="A40">
        <v>0.09</v>
      </c>
      <c r="B40">
        <v>6.9</v>
      </c>
      <c r="C40">
        <v>-2.3784299999999998</v>
      </c>
      <c r="D40">
        <v>0</v>
      </c>
      <c r="E40">
        <v>-0.372</v>
      </c>
      <c r="F40">
        <f t="shared" si="0"/>
        <v>1.7000000000000015E-2</v>
      </c>
      <c r="G40">
        <f t="shared" si="1"/>
        <v>0</v>
      </c>
    </row>
    <row r="41" spans="1:7" x14ac:dyDescent="0.3">
      <c r="A41">
        <v>0.09</v>
      </c>
      <c r="B41">
        <v>7.1</v>
      </c>
      <c r="C41">
        <v>-2.3751799999999998</v>
      </c>
      <c r="D41">
        <v>0</v>
      </c>
      <c r="E41">
        <v>-0.371</v>
      </c>
      <c r="F41">
        <f t="shared" si="0"/>
        <v>1.8000000000000016E-2</v>
      </c>
      <c r="G41">
        <f t="shared" si="1"/>
        <v>0</v>
      </c>
    </row>
    <row r="42" spans="1:7" x14ac:dyDescent="0.3">
      <c r="A42">
        <v>0.1</v>
      </c>
      <c r="B42">
        <v>7.3</v>
      </c>
      <c r="C42">
        <v>-2.3718699999999999</v>
      </c>
      <c r="D42">
        <v>0</v>
      </c>
      <c r="E42">
        <v>-0.371</v>
      </c>
      <c r="F42">
        <f t="shared" si="0"/>
        <v>1.8000000000000016E-2</v>
      </c>
      <c r="G42">
        <f t="shared" si="1"/>
        <v>0</v>
      </c>
    </row>
    <row r="43" spans="1:7" x14ac:dyDescent="0.3">
      <c r="A43">
        <v>0.1</v>
      </c>
      <c r="B43">
        <v>7.5</v>
      </c>
      <c r="C43">
        <v>-2.36856</v>
      </c>
      <c r="D43">
        <v>0</v>
      </c>
      <c r="E43">
        <v>-0.37</v>
      </c>
      <c r="F43">
        <f t="shared" si="0"/>
        <v>1.9000000000000017E-2</v>
      </c>
      <c r="G43">
        <f t="shared" si="1"/>
        <v>0</v>
      </c>
    </row>
    <row r="44" spans="1:7" x14ac:dyDescent="0.3">
      <c r="A44">
        <v>0.1</v>
      </c>
      <c r="B44">
        <v>7.7</v>
      </c>
      <c r="C44">
        <v>-2.3652099999999998</v>
      </c>
      <c r="D44">
        <v>0</v>
      </c>
      <c r="E44">
        <v>-0.37</v>
      </c>
      <c r="F44">
        <f t="shared" si="0"/>
        <v>1.9000000000000017E-2</v>
      </c>
      <c r="G44">
        <f t="shared" si="1"/>
        <v>0</v>
      </c>
    </row>
    <row r="45" spans="1:7" x14ac:dyDescent="0.3">
      <c r="A45">
        <v>0.11</v>
      </c>
      <c r="B45">
        <v>7.9</v>
      </c>
      <c r="C45">
        <v>-2.36185</v>
      </c>
      <c r="D45">
        <v>0</v>
      </c>
      <c r="E45">
        <v>-0.36899999999999999</v>
      </c>
      <c r="F45">
        <f t="shared" si="0"/>
        <v>2.0000000000000018E-2</v>
      </c>
      <c r="G45">
        <f t="shared" si="1"/>
        <v>0</v>
      </c>
    </row>
    <row r="46" spans="1:7" x14ac:dyDescent="0.3">
      <c r="A46">
        <v>0.11</v>
      </c>
      <c r="B46">
        <v>8.1</v>
      </c>
      <c r="C46">
        <v>-2.3584900000000002</v>
      </c>
      <c r="D46">
        <v>0</v>
      </c>
      <c r="E46">
        <v>-0.36899999999999999</v>
      </c>
      <c r="F46">
        <f t="shared" si="0"/>
        <v>2.0000000000000018E-2</v>
      </c>
      <c r="G46">
        <f t="shared" si="1"/>
        <v>0</v>
      </c>
    </row>
    <row r="47" spans="1:7" x14ac:dyDescent="0.3">
      <c r="A47">
        <v>0.12</v>
      </c>
      <c r="B47">
        <v>8.3000000000000007</v>
      </c>
      <c r="C47">
        <v>-2.3551899999999999</v>
      </c>
      <c r="D47">
        <v>0</v>
      </c>
      <c r="E47">
        <v>-0.36799999999999999</v>
      </c>
      <c r="F47">
        <f t="shared" si="0"/>
        <v>2.1000000000000019E-2</v>
      </c>
      <c r="G47">
        <f t="shared" si="1"/>
        <v>0</v>
      </c>
    </row>
    <row r="48" spans="1:7" x14ac:dyDescent="0.3">
      <c r="A48">
        <v>0.13</v>
      </c>
      <c r="B48">
        <v>8.5</v>
      </c>
      <c r="C48">
        <v>-2.3519299999999999</v>
      </c>
      <c r="D48">
        <v>0</v>
      </c>
      <c r="E48">
        <v>-0.36699999999999999</v>
      </c>
      <c r="F48">
        <f t="shared" si="0"/>
        <v>2.200000000000002E-2</v>
      </c>
      <c r="G48">
        <f t="shared" si="1"/>
        <v>0</v>
      </c>
    </row>
    <row r="49" spans="1:7" x14ac:dyDescent="0.3">
      <c r="A49">
        <v>0.13</v>
      </c>
      <c r="B49">
        <v>8.6999999999999993</v>
      </c>
      <c r="C49">
        <v>-2.34863</v>
      </c>
      <c r="D49">
        <v>0</v>
      </c>
      <c r="E49">
        <v>-0.36699999999999999</v>
      </c>
      <c r="F49">
        <f t="shared" si="0"/>
        <v>2.200000000000002E-2</v>
      </c>
      <c r="G49">
        <f t="shared" si="1"/>
        <v>0</v>
      </c>
    </row>
    <row r="50" spans="1:7" x14ac:dyDescent="0.3">
      <c r="A50">
        <v>0.14000000000000001</v>
      </c>
      <c r="B50">
        <v>8.9</v>
      </c>
      <c r="C50">
        <v>-2.3453200000000001</v>
      </c>
      <c r="D50">
        <v>0</v>
      </c>
      <c r="E50">
        <v>-0.36599999999999999</v>
      </c>
      <c r="F50">
        <f t="shared" si="0"/>
        <v>2.300000000000002E-2</v>
      </c>
      <c r="G50">
        <f t="shared" si="1"/>
        <v>0</v>
      </c>
    </row>
    <row r="51" spans="1:7" x14ac:dyDescent="0.3">
      <c r="A51">
        <v>0.14000000000000001</v>
      </c>
      <c r="B51">
        <v>9.1</v>
      </c>
      <c r="C51">
        <v>-2.3419599999999998</v>
      </c>
      <c r="D51">
        <v>0</v>
      </c>
      <c r="E51">
        <v>-0.36599999999999999</v>
      </c>
      <c r="F51">
        <f t="shared" si="0"/>
        <v>2.300000000000002E-2</v>
      </c>
      <c r="G51">
        <f t="shared" si="1"/>
        <v>0</v>
      </c>
    </row>
    <row r="52" spans="1:7" x14ac:dyDescent="0.3">
      <c r="A52">
        <v>0.15</v>
      </c>
      <c r="B52">
        <v>9.3000000000000007</v>
      </c>
      <c r="C52">
        <v>-2.3386100000000001</v>
      </c>
      <c r="D52">
        <v>0</v>
      </c>
      <c r="E52">
        <v>-0.36499999999999999</v>
      </c>
      <c r="F52">
        <f t="shared" si="0"/>
        <v>2.4000000000000021E-2</v>
      </c>
      <c r="G52">
        <f t="shared" si="1"/>
        <v>0</v>
      </c>
    </row>
    <row r="53" spans="1:7" x14ac:dyDescent="0.3">
      <c r="A53">
        <v>0.15</v>
      </c>
      <c r="B53">
        <v>9.5</v>
      </c>
      <c r="C53">
        <v>-2.3351999999999999</v>
      </c>
      <c r="D53">
        <v>0</v>
      </c>
      <c r="E53">
        <v>-0.36499999999999999</v>
      </c>
      <c r="F53">
        <f t="shared" si="0"/>
        <v>2.4000000000000021E-2</v>
      </c>
      <c r="G53">
        <f t="shared" si="1"/>
        <v>0</v>
      </c>
    </row>
    <row r="54" spans="1:7" x14ac:dyDescent="0.3">
      <c r="A54">
        <v>0.15</v>
      </c>
      <c r="B54">
        <v>9.6999999999999993</v>
      </c>
      <c r="C54">
        <v>-2.33189</v>
      </c>
      <c r="D54">
        <v>0</v>
      </c>
      <c r="E54">
        <v>-0.36399999999999999</v>
      </c>
      <c r="F54">
        <f t="shared" si="0"/>
        <v>2.5000000000000022E-2</v>
      </c>
      <c r="G54">
        <f t="shared" si="1"/>
        <v>0</v>
      </c>
    </row>
    <row r="55" spans="1:7" x14ac:dyDescent="0.3">
      <c r="A55">
        <v>0.16</v>
      </c>
      <c r="B55">
        <v>9.9</v>
      </c>
      <c r="C55">
        <v>-2.3285900000000002</v>
      </c>
      <c r="D55">
        <v>0</v>
      </c>
      <c r="E55">
        <v>-0.36399999999999999</v>
      </c>
      <c r="F55">
        <f t="shared" si="0"/>
        <v>2.5000000000000022E-2</v>
      </c>
      <c r="G55">
        <f t="shared" si="1"/>
        <v>0</v>
      </c>
    </row>
    <row r="56" spans="1:7" x14ac:dyDescent="0.3">
      <c r="A56">
        <v>0.16</v>
      </c>
      <c r="B56">
        <v>10.1</v>
      </c>
      <c r="C56">
        <v>-2.3253300000000001</v>
      </c>
      <c r="D56">
        <v>0</v>
      </c>
      <c r="E56">
        <v>-0.36299999999999999</v>
      </c>
      <c r="F56">
        <f t="shared" si="0"/>
        <v>2.6000000000000023E-2</v>
      </c>
      <c r="G56">
        <f t="shared" si="1"/>
        <v>0</v>
      </c>
    </row>
    <row r="57" spans="1:7" x14ac:dyDescent="0.3">
      <c r="A57">
        <v>0.17</v>
      </c>
      <c r="B57">
        <v>10.3</v>
      </c>
      <c r="C57">
        <v>-2.3220200000000002</v>
      </c>
      <c r="D57">
        <v>0</v>
      </c>
      <c r="E57">
        <v>-0.36299999999999999</v>
      </c>
      <c r="F57">
        <f t="shared" si="0"/>
        <v>2.6000000000000023E-2</v>
      </c>
      <c r="G57">
        <f t="shared" si="1"/>
        <v>0</v>
      </c>
    </row>
    <row r="58" spans="1:7" x14ac:dyDescent="0.3">
      <c r="A58">
        <v>0.19</v>
      </c>
      <c r="B58">
        <v>10.5</v>
      </c>
      <c r="C58">
        <v>-2.3187199999999999</v>
      </c>
      <c r="D58">
        <v>0</v>
      </c>
      <c r="E58">
        <v>-0.36199999999999999</v>
      </c>
      <c r="F58">
        <f t="shared" si="0"/>
        <v>2.7000000000000024E-2</v>
      </c>
      <c r="G58">
        <f t="shared" si="1"/>
        <v>0</v>
      </c>
    </row>
    <row r="59" spans="1:7" x14ac:dyDescent="0.3">
      <c r="A59">
        <v>0.19</v>
      </c>
      <c r="B59">
        <v>10.7</v>
      </c>
      <c r="C59">
        <v>-2.3153100000000002</v>
      </c>
      <c r="D59">
        <v>0</v>
      </c>
      <c r="E59">
        <v>-0.36199999999999999</v>
      </c>
      <c r="F59">
        <f t="shared" si="0"/>
        <v>2.7000000000000024E-2</v>
      </c>
      <c r="G59">
        <f t="shared" si="1"/>
        <v>0</v>
      </c>
    </row>
    <row r="60" spans="1:7" x14ac:dyDescent="0.3">
      <c r="A60">
        <v>0.19</v>
      </c>
      <c r="B60">
        <v>10.9</v>
      </c>
      <c r="C60">
        <v>-2.3119000000000001</v>
      </c>
      <c r="D60">
        <v>0</v>
      </c>
      <c r="E60">
        <v>-0.36099999999999999</v>
      </c>
      <c r="F60">
        <f t="shared" si="0"/>
        <v>2.8000000000000025E-2</v>
      </c>
      <c r="G60">
        <f t="shared" si="1"/>
        <v>0</v>
      </c>
    </row>
    <row r="61" spans="1:7" x14ac:dyDescent="0.3">
      <c r="A61">
        <v>0.21</v>
      </c>
      <c r="B61">
        <v>11.1</v>
      </c>
      <c r="C61">
        <v>-2.3085499999999999</v>
      </c>
      <c r="D61">
        <v>0</v>
      </c>
      <c r="E61">
        <v>-0.36099999999999999</v>
      </c>
      <c r="F61">
        <f t="shared" si="0"/>
        <v>2.8000000000000025E-2</v>
      </c>
      <c r="G61">
        <f t="shared" si="1"/>
        <v>0</v>
      </c>
    </row>
    <row r="62" spans="1:7" x14ac:dyDescent="0.3">
      <c r="A62">
        <v>0.2</v>
      </c>
      <c r="B62">
        <v>11.3</v>
      </c>
      <c r="C62">
        <v>-2.30524</v>
      </c>
      <c r="D62">
        <v>0</v>
      </c>
      <c r="E62">
        <v>-0.36</v>
      </c>
      <c r="F62">
        <f t="shared" si="0"/>
        <v>2.9000000000000026E-2</v>
      </c>
      <c r="G62">
        <f t="shared" si="1"/>
        <v>0</v>
      </c>
    </row>
    <row r="63" spans="1:7" x14ac:dyDescent="0.3">
      <c r="A63">
        <v>0.21</v>
      </c>
      <c r="B63">
        <v>11.5</v>
      </c>
      <c r="C63">
        <v>-2.30193</v>
      </c>
      <c r="D63">
        <v>0</v>
      </c>
      <c r="E63">
        <v>-0.36</v>
      </c>
      <c r="F63">
        <f t="shared" si="0"/>
        <v>2.9000000000000026E-2</v>
      </c>
      <c r="G63">
        <f t="shared" si="1"/>
        <v>0</v>
      </c>
    </row>
    <row r="64" spans="1:7" x14ac:dyDescent="0.3">
      <c r="A64">
        <v>0.23</v>
      </c>
      <c r="B64">
        <v>11.7</v>
      </c>
      <c r="C64">
        <v>-2.2986300000000002</v>
      </c>
      <c r="D64">
        <v>0</v>
      </c>
      <c r="E64">
        <v>-0.35899999999999999</v>
      </c>
      <c r="F64">
        <f t="shared" si="0"/>
        <v>3.0000000000000027E-2</v>
      </c>
      <c r="G64">
        <f t="shared" si="1"/>
        <v>0</v>
      </c>
    </row>
    <row r="65" spans="1:7" x14ac:dyDescent="0.3">
      <c r="A65">
        <v>0.22</v>
      </c>
      <c r="B65">
        <v>11.9</v>
      </c>
      <c r="C65">
        <v>-2.2952699999999999</v>
      </c>
      <c r="D65">
        <v>0</v>
      </c>
      <c r="E65">
        <v>-0.35899999999999999</v>
      </c>
      <c r="F65">
        <f t="shared" si="0"/>
        <v>3.0000000000000027E-2</v>
      </c>
      <c r="G65">
        <f t="shared" si="1"/>
        <v>0</v>
      </c>
    </row>
    <row r="66" spans="1:7" x14ac:dyDescent="0.3">
      <c r="A66">
        <v>0.23</v>
      </c>
      <c r="B66">
        <v>12.1</v>
      </c>
      <c r="C66">
        <v>-2.2918599999999998</v>
      </c>
      <c r="D66">
        <v>0</v>
      </c>
      <c r="E66">
        <v>-0.35799999999999998</v>
      </c>
      <c r="F66">
        <f t="shared" si="0"/>
        <v>3.1000000000000028E-2</v>
      </c>
      <c r="G66">
        <f t="shared" si="1"/>
        <v>0</v>
      </c>
    </row>
    <row r="67" spans="1:7" x14ac:dyDescent="0.3">
      <c r="A67">
        <v>0.24</v>
      </c>
      <c r="B67">
        <v>12.3</v>
      </c>
      <c r="C67">
        <v>-2.2885599999999999</v>
      </c>
      <c r="D67">
        <v>0</v>
      </c>
      <c r="E67">
        <v>-0.35799999999999998</v>
      </c>
      <c r="F67">
        <f t="shared" si="0"/>
        <v>3.1000000000000028E-2</v>
      </c>
      <c r="G67">
        <f t="shared" si="1"/>
        <v>0</v>
      </c>
    </row>
    <row r="68" spans="1:7" x14ac:dyDescent="0.3">
      <c r="A68">
        <v>0.25</v>
      </c>
      <c r="B68">
        <v>12.5</v>
      </c>
      <c r="C68">
        <v>-2.28525</v>
      </c>
      <c r="D68">
        <v>1E-3</v>
      </c>
      <c r="E68">
        <v>-0.35699999999999998</v>
      </c>
      <c r="F68">
        <f t="shared" si="0"/>
        <v>3.2000000000000028E-2</v>
      </c>
      <c r="G68">
        <f t="shared" si="1"/>
        <v>1</v>
      </c>
    </row>
    <row r="69" spans="1:7" x14ac:dyDescent="0.3">
      <c r="A69">
        <v>0.25</v>
      </c>
      <c r="B69">
        <v>12.7</v>
      </c>
      <c r="C69">
        <v>-2.2819400000000001</v>
      </c>
      <c r="D69">
        <v>1E-3</v>
      </c>
      <c r="E69">
        <v>-0.35699999999999998</v>
      </c>
      <c r="F69">
        <f t="shared" si="0"/>
        <v>3.2000000000000028E-2</v>
      </c>
      <c r="G69">
        <f t="shared" si="1"/>
        <v>1</v>
      </c>
    </row>
    <row r="70" spans="1:7" x14ac:dyDescent="0.3">
      <c r="A70">
        <v>0.25</v>
      </c>
      <c r="B70">
        <v>12.9</v>
      </c>
      <c r="C70">
        <v>-2.2786400000000002</v>
      </c>
      <c r="D70">
        <v>1E-3</v>
      </c>
      <c r="E70">
        <v>-0.35599999999999998</v>
      </c>
      <c r="F70">
        <f t="shared" si="0"/>
        <v>3.3000000000000029E-2</v>
      </c>
      <c r="G70">
        <f t="shared" si="1"/>
        <v>1</v>
      </c>
    </row>
    <row r="71" spans="1:7" x14ac:dyDescent="0.3">
      <c r="A71">
        <v>0.26</v>
      </c>
      <c r="B71">
        <v>13.1</v>
      </c>
      <c r="C71">
        <v>-2.2753299999999999</v>
      </c>
      <c r="D71">
        <v>1E-3</v>
      </c>
      <c r="E71">
        <v>-0.35599999999999998</v>
      </c>
      <c r="F71">
        <f t="shared" si="0"/>
        <v>3.3000000000000029E-2</v>
      </c>
      <c r="G71">
        <f t="shared" si="1"/>
        <v>1</v>
      </c>
    </row>
    <row r="72" spans="1:7" x14ac:dyDescent="0.3">
      <c r="A72">
        <v>0.27</v>
      </c>
      <c r="B72">
        <v>13.3</v>
      </c>
      <c r="C72">
        <v>-2.27203</v>
      </c>
      <c r="D72">
        <v>1E-3</v>
      </c>
      <c r="E72">
        <v>-0.35499999999999998</v>
      </c>
      <c r="F72">
        <f t="shared" ref="F72:F135" si="2">E72+0.389</f>
        <v>3.400000000000003E-2</v>
      </c>
      <c r="G72">
        <f t="shared" ref="G72:G135" si="3">D72*1000</f>
        <v>1</v>
      </c>
    </row>
    <row r="73" spans="1:7" x14ac:dyDescent="0.3">
      <c r="A73">
        <v>0.27</v>
      </c>
      <c r="B73">
        <v>13.5</v>
      </c>
      <c r="C73">
        <v>-2.2686199999999999</v>
      </c>
      <c r="D73">
        <v>1E-3</v>
      </c>
      <c r="E73">
        <v>-0.35399999999999998</v>
      </c>
      <c r="F73">
        <f t="shared" si="2"/>
        <v>3.5000000000000031E-2</v>
      </c>
      <c r="G73">
        <f t="shared" si="3"/>
        <v>1</v>
      </c>
    </row>
    <row r="74" spans="1:7" x14ac:dyDescent="0.3">
      <c r="A74">
        <v>0.28999999999999998</v>
      </c>
      <c r="B74">
        <v>13.7</v>
      </c>
      <c r="C74">
        <v>-2.2652600000000001</v>
      </c>
      <c r="D74">
        <v>1E-3</v>
      </c>
      <c r="E74">
        <v>-0.35399999999999998</v>
      </c>
      <c r="F74">
        <f t="shared" si="2"/>
        <v>3.5000000000000031E-2</v>
      </c>
      <c r="G74">
        <f t="shared" si="3"/>
        <v>1</v>
      </c>
    </row>
    <row r="75" spans="1:7" x14ac:dyDescent="0.3">
      <c r="A75">
        <v>0.3</v>
      </c>
      <c r="B75">
        <v>13.9</v>
      </c>
      <c r="C75">
        <v>-2.2618499999999999</v>
      </c>
      <c r="D75">
        <v>1E-3</v>
      </c>
      <c r="E75">
        <v>-0.35299999999999998</v>
      </c>
      <c r="F75">
        <f t="shared" si="2"/>
        <v>3.6000000000000032E-2</v>
      </c>
      <c r="G75">
        <f t="shared" si="3"/>
        <v>1</v>
      </c>
    </row>
    <row r="76" spans="1:7" x14ac:dyDescent="0.3">
      <c r="A76">
        <v>0.3</v>
      </c>
      <c r="B76">
        <v>14.1</v>
      </c>
      <c r="C76">
        <v>-2.2585500000000001</v>
      </c>
      <c r="D76">
        <v>1E-3</v>
      </c>
      <c r="E76">
        <v>-0.35299999999999998</v>
      </c>
      <c r="F76">
        <f t="shared" si="2"/>
        <v>3.6000000000000032E-2</v>
      </c>
      <c r="G76">
        <f t="shared" si="3"/>
        <v>1</v>
      </c>
    </row>
    <row r="77" spans="1:7" x14ac:dyDescent="0.3">
      <c r="A77">
        <v>0.31</v>
      </c>
      <c r="B77">
        <v>14.3</v>
      </c>
      <c r="C77">
        <v>-2.2552400000000001</v>
      </c>
      <c r="D77">
        <v>1E-3</v>
      </c>
      <c r="E77">
        <v>-0.35199999999999998</v>
      </c>
      <c r="F77">
        <f t="shared" si="2"/>
        <v>3.7000000000000033E-2</v>
      </c>
      <c r="G77">
        <f t="shared" si="3"/>
        <v>1</v>
      </c>
    </row>
    <row r="78" spans="1:7" x14ac:dyDescent="0.3">
      <c r="A78">
        <v>0.31</v>
      </c>
      <c r="B78">
        <v>14.5</v>
      </c>
      <c r="C78">
        <v>-2.2519399999999998</v>
      </c>
      <c r="D78">
        <v>1E-3</v>
      </c>
      <c r="E78">
        <v>-0.35199999999999998</v>
      </c>
      <c r="F78">
        <f t="shared" si="2"/>
        <v>3.7000000000000033E-2</v>
      </c>
      <c r="G78">
        <f t="shared" si="3"/>
        <v>1</v>
      </c>
    </row>
    <row r="79" spans="1:7" x14ac:dyDescent="0.3">
      <c r="A79">
        <v>0.31</v>
      </c>
      <c r="B79">
        <v>14.7</v>
      </c>
      <c r="C79">
        <v>-2.2486299999999999</v>
      </c>
      <c r="D79">
        <v>1E-3</v>
      </c>
      <c r="E79">
        <v>-0.35099999999999998</v>
      </c>
      <c r="F79">
        <f t="shared" si="2"/>
        <v>3.8000000000000034E-2</v>
      </c>
      <c r="G79">
        <f t="shared" si="3"/>
        <v>1</v>
      </c>
    </row>
    <row r="80" spans="1:7" x14ac:dyDescent="0.3">
      <c r="A80">
        <v>0.33</v>
      </c>
      <c r="B80">
        <v>14.9</v>
      </c>
      <c r="C80">
        <v>-2.2452700000000001</v>
      </c>
      <c r="D80">
        <v>1E-3</v>
      </c>
      <c r="E80">
        <v>-0.35099999999999998</v>
      </c>
      <c r="F80">
        <f t="shared" si="2"/>
        <v>3.8000000000000034E-2</v>
      </c>
      <c r="G80">
        <f t="shared" si="3"/>
        <v>1</v>
      </c>
    </row>
    <row r="81" spans="1:7" x14ac:dyDescent="0.3">
      <c r="A81">
        <v>0.33</v>
      </c>
      <c r="B81">
        <v>15.1</v>
      </c>
      <c r="C81">
        <v>-2.2419199999999999</v>
      </c>
      <c r="D81">
        <v>1E-3</v>
      </c>
      <c r="E81">
        <v>-0.35</v>
      </c>
      <c r="F81">
        <f t="shared" si="2"/>
        <v>3.9000000000000035E-2</v>
      </c>
      <c r="G81">
        <f t="shared" si="3"/>
        <v>1</v>
      </c>
    </row>
    <row r="82" spans="1:7" x14ac:dyDescent="0.3">
      <c r="A82">
        <v>0.33</v>
      </c>
      <c r="B82">
        <v>15.3</v>
      </c>
      <c r="C82">
        <v>-2.23861</v>
      </c>
      <c r="D82">
        <v>1E-3</v>
      </c>
      <c r="E82">
        <v>-0.35</v>
      </c>
      <c r="F82">
        <f t="shared" si="2"/>
        <v>3.9000000000000035E-2</v>
      </c>
      <c r="G82">
        <f t="shared" si="3"/>
        <v>1</v>
      </c>
    </row>
    <row r="83" spans="1:7" x14ac:dyDescent="0.3">
      <c r="A83">
        <v>0.35</v>
      </c>
      <c r="B83">
        <v>15.5</v>
      </c>
      <c r="C83">
        <v>-2.2353000000000001</v>
      </c>
      <c r="D83">
        <v>1E-3</v>
      </c>
      <c r="E83">
        <v>-0.34899999999999998</v>
      </c>
      <c r="F83">
        <f t="shared" si="2"/>
        <v>4.0000000000000036E-2</v>
      </c>
      <c r="G83">
        <f t="shared" si="3"/>
        <v>1</v>
      </c>
    </row>
    <row r="84" spans="1:7" x14ac:dyDescent="0.3">
      <c r="A84">
        <v>0.36</v>
      </c>
      <c r="B84">
        <v>15.7</v>
      </c>
      <c r="C84">
        <v>-2.2320500000000001</v>
      </c>
      <c r="D84">
        <v>1E-3</v>
      </c>
      <c r="E84">
        <v>-0.34899999999999998</v>
      </c>
      <c r="F84">
        <f t="shared" si="2"/>
        <v>4.0000000000000036E-2</v>
      </c>
      <c r="G84">
        <f t="shared" si="3"/>
        <v>1</v>
      </c>
    </row>
    <row r="85" spans="1:7" x14ac:dyDescent="0.3">
      <c r="A85">
        <v>0.37</v>
      </c>
      <c r="B85">
        <v>15.9</v>
      </c>
      <c r="C85">
        <v>-2.2287400000000002</v>
      </c>
      <c r="D85">
        <v>1E-3</v>
      </c>
      <c r="E85">
        <v>-0.34799999999999998</v>
      </c>
      <c r="F85">
        <f t="shared" si="2"/>
        <v>4.1000000000000036E-2</v>
      </c>
      <c r="G85">
        <f t="shared" si="3"/>
        <v>1</v>
      </c>
    </row>
    <row r="86" spans="1:7" x14ac:dyDescent="0.3">
      <c r="A86">
        <v>0.38</v>
      </c>
      <c r="B86">
        <v>16.100000000000001</v>
      </c>
      <c r="C86">
        <v>-2.22533</v>
      </c>
      <c r="D86">
        <v>1E-3</v>
      </c>
      <c r="E86">
        <v>-0.34799999999999998</v>
      </c>
      <c r="F86">
        <f t="shared" si="2"/>
        <v>4.1000000000000036E-2</v>
      </c>
      <c r="G86">
        <f t="shared" si="3"/>
        <v>1</v>
      </c>
    </row>
    <row r="87" spans="1:7" x14ac:dyDescent="0.3">
      <c r="A87">
        <v>0.38</v>
      </c>
      <c r="B87">
        <v>16.3</v>
      </c>
      <c r="C87">
        <v>-2.22193</v>
      </c>
      <c r="D87">
        <v>1E-3</v>
      </c>
      <c r="E87">
        <v>-0.34699999999999998</v>
      </c>
      <c r="F87">
        <f t="shared" si="2"/>
        <v>4.2000000000000037E-2</v>
      </c>
      <c r="G87">
        <f t="shared" si="3"/>
        <v>1</v>
      </c>
    </row>
    <row r="88" spans="1:7" x14ac:dyDescent="0.3">
      <c r="A88">
        <v>0.38</v>
      </c>
      <c r="B88">
        <v>16.5</v>
      </c>
      <c r="C88">
        <v>-2.2185199999999998</v>
      </c>
      <c r="D88">
        <v>1E-3</v>
      </c>
      <c r="E88">
        <v>-0.34699999999999998</v>
      </c>
      <c r="F88">
        <f t="shared" si="2"/>
        <v>4.2000000000000037E-2</v>
      </c>
      <c r="G88">
        <f t="shared" si="3"/>
        <v>1</v>
      </c>
    </row>
    <row r="89" spans="1:7" x14ac:dyDescent="0.3">
      <c r="A89">
        <v>0.39</v>
      </c>
      <c r="B89">
        <v>16.7</v>
      </c>
      <c r="C89">
        <v>-2.2152099999999999</v>
      </c>
      <c r="D89">
        <v>1E-3</v>
      </c>
      <c r="E89">
        <v>-0.34599999999999997</v>
      </c>
      <c r="F89">
        <f t="shared" si="2"/>
        <v>4.3000000000000038E-2</v>
      </c>
      <c r="G89">
        <f t="shared" si="3"/>
        <v>1</v>
      </c>
    </row>
    <row r="90" spans="1:7" x14ac:dyDescent="0.3">
      <c r="A90">
        <v>0.41</v>
      </c>
      <c r="B90">
        <v>16.899999999999999</v>
      </c>
      <c r="C90">
        <v>-2.21191</v>
      </c>
      <c r="D90">
        <v>1E-3</v>
      </c>
      <c r="E90">
        <v>-0.34599999999999997</v>
      </c>
      <c r="F90">
        <f t="shared" si="2"/>
        <v>4.3000000000000038E-2</v>
      </c>
      <c r="G90">
        <f t="shared" si="3"/>
        <v>1</v>
      </c>
    </row>
    <row r="91" spans="1:7" x14ac:dyDescent="0.3">
      <c r="A91">
        <v>0.41</v>
      </c>
      <c r="B91">
        <v>17.100000000000001</v>
      </c>
      <c r="C91">
        <v>-2.2086000000000001</v>
      </c>
      <c r="D91">
        <v>1E-3</v>
      </c>
      <c r="E91">
        <v>-0.34499999999999997</v>
      </c>
      <c r="F91">
        <f t="shared" si="2"/>
        <v>4.4000000000000039E-2</v>
      </c>
      <c r="G91">
        <f t="shared" si="3"/>
        <v>1</v>
      </c>
    </row>
    <row r="92" spans="1:7" x14ac:dyDescent="0.3">
      <c r="A92">
        <v>0.42</v>
      </c>
      <c r="B92">
        <v>17.3</v>
      </c>
      <c r="C92">
        <v>-2.2053500000000001</v>
      </c>
      <c r="D92">
        <v>1E-3</v>
      </c>
      <c r="E92">
        <v>-0.34499999999999997</v>
      </c>
      <c r="F92">
        <f t="shared" si="2"/>
        <v>4.4000000000000039E-2</v>
      </c>
      <c r="G92">
        <f t="shared" si="3"/>
        <v>1</v>
      </c>
    </row>
    <row r="93" spans="1:7" x14ac:dyDescent="0.3">
      <c r="A93">
        <v>0.43</v>
      </c>
      <c r="B93">
        <v>17.5</v>
      </c>
      <c r="C93">
        <v>-2.2019899999999999</v>
      </c>
      <c r="D93">
        <v>1E-3</v>
      </c>
      <c r="E93">
        <v>-0.34399999999999997</v>
      </c>
      <c r="F93">
        <f t="shared" si="2"/>
        <v>4.500000000000004E-2</v>
      </c>
      <c r="G93">
        <f t="shared" si="3"/>
        <v>1</v>
      </c>
    </row>
    <row r="94" spans="1:7" x14ac:dyDescent="0.3">
      <c r="A94">
        <v>0.44</v>
      </c>
      <c r="B94">
        <v>17.7</v>
      </c>
      <c r="C94">
        <v>-2.1986300000000001</v>
      </c>
      <c r="D94">
        <v>1E-3</v>
      </c>
      <c r="E94">
        <v>-0.34399999999999997</v>
      </c>
      <c r="F94">
        <f t="shared" si="2"/>
        <v>4.500000000000004E-2</v>
      </c>
      <c r="G94">
        <f t="shared" si="3"/>
        <v>1</v>
      </c>
    </row>
    <row r="95" spans="1:7" x14ac:dyDescent="0.3">
      <c r="A95">
        <v>0.45</v>
      </c>
      <c r="B95">
        <v>17.899999999999999</v>
      </c>
      <c r="C95">
        <v>-2.1952699999999998</v>
      </c>
      <c r="D95">
        <v>1E-3</v>
      </c>
      <c r="E95">
        <v>-0.34300000000000003</v>
      </c>
      <c r="F95">
        <f t="shared" si="2"/>
        <v>4.5999999999999985E-2</v>
      </c>
      <c r="G95">
        <f t="shared" si="3"/>
        <v>1</v>
      </c>
    </row>
    <row r="96" spans="1:7" x14ac:dyDescent="0.3">
      <c r="A96">
        <v>0.46</v>
      </c>
      <c r="B96">
        <v>18.100000000000001</v>
      </c>
      <c r="C96">
        <v>-2.1919200000000001</v>
      </c>
      <c r="D96">
        <v>1E-3</v>
      </c>
      <c r="E96">
        <v>-0.34200000000000003</v>
      </c>
      <c r="F96">
        <f t="shared" si="2"/>
        <v>4.6999999999999986E-2</v>
      </c>
      <c r="G96">
        <f t="shared" si="3"/>
        <v>1</v>
      </c>
    </row>
    <row r="97" spans="1:7" x14ac:dyDescent="0.3">
      <c r="A97">
        <v>0.46</v>
      </c>
      <c r="B97">
        <v>18.3</v>
      </c>
      <c r="C97">
        <v>-2.1886100000000002</v>
      </c>
      <c r="D97">
        <v>1E-3</v>
      </c>
      <c r="E97">
        <v>-0.34200000000000003</v>
      </c>
      <c r="F97">
        <f t="shared" si="2"/>
        <v>4.6999999999999986E-2</v>
      </c>
      <c r="G97">
        <f t="shared" si="3"/>
        <v>1</v>
      </c>
    </row>
    <row r="98" spans="1:7" x14ac:dyDescent="0.3">
      <c r="A98">
        <v>0.46</v>
      </c>
      <c r="B98">
        <v>18.5</v>
      </c>
      <c r="C98">
        <v>-2.1853600000000002</v>
      </c>
      <c r="D98">
        <v>1E-3</v>
      </c>
      <c r="E98">
        <v>-0.34100000000000003</v>
      </c>
      <c r="F98">
        <f t="shared" si="2"/>
        <v>4.7999999999999987E-2</v>
      </c>
      <c r="G98">
        <f t="shared" si="3"/>
        <v>1</v>
      </c>
    </row>
    <row r="99" spans="1:7" x14ac:dyDescent="0.3">
      <c r="A99">
        <v>0.47</v>
      </c>
      <c r="B99">
        <v>18.7</v>
      </c>
      <c r="C99">
        <v>-2.1819999999999999</v>
      </c>
      <c r="D99">
        <v>1E-3</v>
      </c>
      <c r="E99">
        <v>-0.34100000000000003</v>
      </c>
      <c r="F99">
        <f t="shared" si="2"/>
        <v>4.7999999999999987E-2</v>
      </c>
      <c r="G99">
        <f t="shared" si="3"/>
        <v>1</v>
      </c>
    </row>
    <row r="100" spans="1:7" x14ac:dyDescent="0.3">
      <c r="A100">
        <v>0.47</v>
      </c>
      <c r="B100">
        <v>18.899999999999999</v>
      </c>
      <c r="C100">
        <v>-2.17869</v>
      </c>
      <c r="D100">
        <v>1E-3</v>
      </c>
      <c r="E100">
        <v>-0.34</v>
      </c>
      <c r="F100">
        <f t="shared" si="2"/>
        <v>4.8999999999999988E-2</v>
      </c>
      <c r="G100">
        <f t="shared" si="3"/>
        <v>1</v>
      </c>
    </row>
    <row r="101" spans="1:7" x14ac:dyDescent="0.3">
      <c r="A101">
        <v>0.48</v>
      </c>
      <c r="B101">
        <v>19.100000000000001</v>
      </c>
      <c r="C101">
        <v>-2.1752899999999999</v>
      </c>
      <c r="D101">
        <v>1E-3</v>
      </c>
      <c r="E101">
        <v>-0.34</v>
      </c>
      <c r="F101">
        <f t="shared" si="2"/>
        <v>4.8999999999999988E-2</v>
      </c>
      <c r="G101">
        <f t="shared" si="3"/>
        <v>1</v>
      </c>
    </row>
    <row r="102" spans="1:7" x14ac:dyDescent="0.3">
      <c r="A102">
        <v>0.5</v>
      </c>
      <c r="B102">
        <v>19.3</v>
      </c>
      <c r="C102">
        <v>-2.1719300000000001</v>
      </c>
      <c r="D102">
        <v>1E-3</v>
      </c>
      <c r="E102">
        <v>-0.33900000000000002</v>
      </c>
      <c r="F102">
        <f t="shared" si="2"/>
        <v>4.9999999999999989E-2</v>
      </c>
      <c r="G102">
        <f t="shared" si="3"/>
        <v>1</v>
      </c>
    </row>
    <row r="103" spans="1:7" x14ac:dyDescent="0.3">
      <c r="A103">
        <v>0.5</v>
      </c>
      <c r="B103">
        <v>19.5</v>
      </c>
      <c r="C103">
        <v>-2.1686200000000002</v>
      </c>
      <c r="D103">
        <v>1E-3</v>
      </c>
      <c r="E103">
        <v>-0.33900000000000002</v>
      </c>
      <c r="F103">
        <f t="shared" si="2"/>
        <v>4.9999999999999989E-2</v>
      </c>
      <c r="G103">
        <f t="shared" si="3"/>
        <v>1</v>
      </c>
    </row>
    <row r="104" spans="1:7" x14ac:dyDescent="0.3">
      <c r="A104">
        <v>0.5</v>
      </c>
      <c r="B104">
        <v>19.7</v>
      </c>
      <c r="C104">
        <v>-2.1653199999999999</v>
      </c>
      <c r="D104">
        <v>1E-3</v>
      </c>
      <c r="E104">
        <v>-0.33800000000000002</v>
      </c>
      <c r="F104">
        <f t="shared" si="2"/>
        <v>5.099999999999999E-2</v>
      </c>
      <c r="G104">
        <f t="shared" si="3"/>
        <v>1</v>
      </c>
    </row>
    <row r="105" spans="1:7" x14ac:dyDescent="0.3">
      <c r="A105">
        <v>0.51</v>
      </c>
      <c r="B105">
        <v>19.899999999999999</v>
      </c>
      <c r="C105">
        <v>-2.16201</v>
      </c>
      <c r="D105">
        <v>1E-3</v>
      </c>
      <c r="E105">
        <v>-0.33800000000000002</v>
      </c>
      <c r="F105">
        <f t="shared" si="2"/>
        <v>5.099999999999999E-2</v>
      </c>
      <c r="G105">
        <f t="shared" si="3"/>
        <v>1</v>
      </c>
    </row>
    <row r="106" spans="1:7" x14ac:dyDescent="0.3">
      <c r="A106">
        <v>0.52</v>
      </c>
      <c r="B106">
        <v>20.100000000000001</v>
      </c>
      <c r="C106">
        <v>-2.1587000000000001</v>
      </c>
      <c r="D106">
        <v>1E-3</v>
      </c>
      <c r="E106">
        <v>-0.33700000000000002</v>
      </c>
      <c r="F106">
        <f t="shared" si="2"/>
        <v>5.1999999999999991E-2</v>
      </c>
      <c r="G106">
        <f t="shared" si="3"/>
        <v>1</v>
      </c>
    </row>
    <row r="107" spans="1:7" x14ac:dyDescent="0.3">
      <c r="A107">
        <v>0.53</v>
      </c>
      <c r="B107">
        <v>20.3</v>
      </c>
      <c r="C107">
        <v>-2.1553499999999999</v>
      </c>
      <c r="D107">
        <v>1E-3</v>
      </c>
      <c r="E107">
        <v>-0.33700000000000002</v>
      </c>
      <c r="F107">
        <f t="shared" si="2"/>
        <v>5.1999999999999991E-2</v>
      </c>
      <c r="G107">
        <f t="shared" si="3"/>
        <v>1</v>
      </c>
    </row>
    <row r="108" spans="1:7" x14ac:dyDescent="0.3">
      <c r="A108">
        <v>0.54</v>
      </c>
      <c r="B108">
        <v>20.5</v>
      </c>
      <c r="C108">
        <v>-2.1519400000000002</v>
      </c>
      <c r="D108">
        <v>1E-3</v>
      </c>
      <c r="E108">
        <v>-0.33600000000000002</v>
      </c>
      <c r="F108">
        <f t="shared" si="2"/>
        <v>5.2999999999999992E-2</v>
      </c>
      <c r="G108">
        <f t="shared" si="3"/>
        <v>1</v>
      </c>
    </row>
    <row r="109" spans="1:7" x14ac:dyDescent="0.3">
      <c r="A109">
        <v>0.55000000000000004</v>
      </c>
      <c r="B109">
        <v>20.7</v>
      </c>
      <c r="C109">
        <v>-2.1485799999999999</v>
      </c>
      <c r="D109">
        <v>1E-3</v>
      </c>
      <c r="E109">
        <v>-0.33600000000000002</v>
      </c>
      <c r="F109">
        <f t="shared" si="2"/>
        <v>5.2999999999999992E-2</v>
      </c>
      <c r="G109">
        <f t="shared" si="3"/>
        <v>1</v>
      </c>
    </row>
    <row r="110" spans="1:7" x14ac:dyDescent="0.3">
      <c r="A110">
        <v>0.55000000000000004</v>
      </c>
      <c r="B110">
        <v>20.9</v>
      </c>
      <c r="C110">
        <v>-2.1452300000000002</v>
      </c>
      <c r="D110">
        <v>1E-3</v>
      </c>
      <c r="E110">
        <v>-0.33500000000000002</v>
      </c>
      <c r="F110">
        <f t="shared" si="2"/>
        <v>5.3999999999999992E-2</v>
      </c>
      <c r="G110">
        <f t="shared" si="3"/>
        <v>1</v>
      </c>
    </row>
    <row r="111" spans="1:7" x14ac:dyDescent="0.3">
      <c r="A111">
        <v>0.56999999999999995</v>
      </c>
      <c r="B111">
        <v>21.1</v>
      </c>
      <c r="C111">
        <v>-2.1419700000000002</v>
      </c>
      <c r="D111">
        <v>1E-3</v>
      </c>
      <c r="E111">
        <v>-0.33500000000000002</v>
      </c>
      <c r="F111">
        <f t="shared" si="2"/>
        <v>5.3999999999999992E-2</v>
      </c>
      <c r="G111">
        <f t="shared" si="3"/>
        <v>1</v>
      </c>
    </row>
    <row r="112" spans="1:7" x14ac:dyDescent="0.3">
      <c r="A112">
        <v>0.57999999999999996</v>
      </c>
      <c r="B112">
        <v>21.3</v>
      </c>
      <c r="C112">
        <v>-2.1386599999999998</v>
      </c>
      <c r="D112">
        <v>1E-3</v>
      </c>
      <c r="E112">
        <v>-0.33400000000000002</v>
      </c>
      <c r="F112">
        <f t="shared" si="2"/>
        <v>5.4999999999999993E-2</v>
      </c>
      <c r="G112">
        <f t="shared" si="3"/>
        <v>1</v>
      </c>
    </row>
    <row r="113" spans="1:7" x14ac:dyDescent="0.3">
      <c r="A113">
        <v>0.6</v>
      </c>
      <c r="B113">
        <v>21.5</v>
      </c>
      <c r="C113">
        <v>-2.1353599999999999</v>
      </c>
      <c r="D113">
        <v>1E-3</v>
      </c>
      <c r="E113">
        <v>-0.33400000000000002</v>
      </c>
      <c r="F113">
        <f t="shared" si="2"/>
        <v>5.4999999999999993E-2</v>
      </c>
      <c r="G113">
        <f t="shared" si="3"/>
        <v>1</v>
      </c>
    </row>
    <row r="114" spans="1:7" x14ac:dyDescent="0.3">
      <c r="A114">
        <v>0.61</v>
      </c>
      <c r="B114">
        <v>21.7</v>
      </c>
      <c r="C114">
        <v>-2.13205</v>
      </c>
      <c r="D114">
        <v>1E-3</v>
      </c>
      <c r="E114">
        <v>-0.33300000000000002</v>
      </c>
      <c r="F114">
        <f t="shared" si="2"/>
        <v>5.5999999999999994E-2</v>
      </c>
      <c r="G114">
        <f t="shared" si="3"/>
        <v>1</v>
      </c>
    </row>
    <row r="115" spans="1:7" x14ac:dyDescent="0.3">
      <c r="A115">
        <v>0.61</v>
      </c>
      <c r="B115">
        <v>21.9</v>
      </c>
      <c r="C115">
        <v>-2.1286999999999998</v>
      </c>
      <c r="D115">
        <v>1E-3</v>
      </c>
      <c r="E115">
        <v>-0.33300000000000002</v>
      </c>
      <c r="F115">
        <f t="shared" si="2"/>
        <v>5.5999999999999994E-2</v>
      </c>
      <c r="G115">
        <f t="shared" si="3"/>
        <v>1</v>
      </c>
    </row>
    <row r="116" spans="1:7" x14ac:dyDescent="0.3">
      <c r="A116">
        <v>0.62</v>
      </c>
      <c r="B116">
        <v>22.1</v>
      </c>
      <c r="C116">
        <v>-2.1252900000000001</v>
      </c>
      <c r="D116">
        <v>1E-3</v>
      </c>
      <c r="E116">
        <v>-0.33200000000000002</v>
      </c>
      <c r="F116">
        <f t="shared" si="2"/>
        <v>5.6999999999999995E-2</v>
      </c>
      <c r="G116">
        <f t="shared" si="3"/>
        <v>1</v>
      </c>
    </row>
    <row r="117" spans="1:7" x14ac:dyDescent="0.3">
      <c r="A117">
        <v>0.63</v>
      </c>
      <c r="B117">
        <v>22.3</v>
      </c>
      <c r="C117">
        <v>-2.1219299999999999</v>
      </c>
      <c r="D117">
        <v>1E-3</v>
      </c>
      <c r="E117">
        <v>-0.33200000000000002</v>
      </c>
      <c r="F117">
        <f t="shared" si="2"/>
        <v>5.6999999999999995E-2</v>
      </c>
      <c r="G117">
        <f t="shared" si="3"/>
        <v>1</v>
      </c>
    </row>
    <row r="118" spans="1:7" x14ac:dyDescent="0.3">
      <c r="A118">
        <v>0.65</v>
      </c>
      <c r="B118">
        <v>22.5</v>
      </c>
      <c r="C118">
        <v>-2.1186199999999999</v>
      </c>
      <c r="D118">
        <v>1E-3</v>
      </c>
      <c r="E118">
        <v>-0.33100000000000002</v>
      </c>
      <c r="F118">
        <f t="shared" si="2"/>
        <v>5.7999999999999996E-2</v>
      </c>
      <c r="G118">
        <f t="shared" si="3"/>
        <v>1</v>
      </c>
    </row>
    <row r="119" spans="1:7" x14ac:dyDescent="0.3">
      <c r="A119">
        <v>0.66</v>
      </c>
      <c r="B119">
        <v>22.7</v>
      </c>
      <c r="C119">
        <v>-2.1153200000000001</v>
      </c>
      <c r="D119">
        <v>1E-3</v>
      </c>
      <c r="E119">
        <v>-0.33100000000000002</v>
      </c>
      <c r="F119">
        <f t="shared" si="2"/>
        <v>5.7999999999999996E-2</v>
      </c>
      <c r="G119">
        <f t="shared" si="3"/>
        <v>1</v>
      </c>
    </row>
    <row r="120" spans="1:7" x14ac:dyDescent="0.3">
      <c r="A120">
        <v>0.66</v>
      </c>
      <c r="B120">
        <v>22.9</v>
      </c>
      <c r="C120">
        <v>-2.1120100000000002</v>
      </c>
      <c r="D120">
        <v>1E-3</v>
      </c>
      <c r="E120">
        <v>-0.33</v>
      </c>
      <c r="F120">
        <f t="shared" si="2"/>
        <v>5.8999999999999997E-2</v>
      </c>
      <c r="G120">
        <f t="shared" si="3"/>
        <v>1</v>
      </c>
    </row>
    <row r="121" spans="1:7" x14ac:dyDescent="0.3">
      <c r="A121">
        <v>0.67</v>
      </c>
      <c r="B121">
        <v>23.1</v>
      </c>
      <c r="C121">
        <v>-2.1086</v>
      </c>
      <c r="D121">
        <v>1E-3</v>
      </c>
      <c r="E121">
        <v>-0.32900000000000001</v>
      </c>
      <c r="F121">
        <f t="shared" si="2"/>
        <v>0.06</v>
      </c>
      <c r="G121">
        <f t="shared" si="3"/>
        <v>1</v>
      </c>
    </row>
    <row r="122" spans="1:7" x14ac:dyDescent="0.3">
      <c r="A122">
        <v>0.67</v>
      </c>
      <c r="B122">
        <v>23.3</v>
      </c>
      <c r="C122">
        <v>-2.1052499999999998</v>
      </c>
      <c r="D122">
        <v>1E-3</v>
      </c>
      <c r="E122">
        <v>-0.32900000000000001</v>
      </c>
      <c r="F122">
        <f t="shared" si="2"/>
        <v>0.06</v>
      </c>
      <c r="G122">
        <f t="shared" si="3"/>
        <v>1</v>
      </c>
    </row>
    <row r="123" spans="1:7" x14ac:dyDescent="0.3">
      <c r="A123">
        <v>0.69</v>
      </c>
      <c r="B123">
        <v>23.5</v>
      </c>
      <c r="C123">
        <v>-2.1019399999999999</v>
      </c>
      <c r="D123">
        <v>1E-3</v>
      </c>
      <c r="E123">
        <v>-0.32800000000000001</v>
      </c>
      <c r="F123">
        <f t="shared" si="2"/>
        <v>6.0999999999999999E-2</v>
      </c>
      <c r="G123">
        <f t="shared" si="3"/>
        <v>1</v>
      </c>
    </row>
    <row r="124" spans="1:7" x14ac:dyDescent="0.3">
      <c r="A124">
        <v>0.71</v>
      </c>
      <c r="B124">
        <v>23.7</v>
      </c>
      <c r="C124">
        <v>-2.0985800000000001</v>
      </c>
      <c r="D124">
        <v>1E-3</v>
      </c>
      <c r="E124">
        <v>-0.32800000000000001</v>
      </c>
      <c r="F124">
        <f t="shared" si="2"/>
        <v>6.0999999999999999E-2</v>
      </c>
      <c r="G124">
        <f t="shared" si="3"/>
        <v>1</v>
      </c>
    </row>
    <row r="125" spans="1:7" x14ac:dyDescent="0.3">
      <c r="A125">
        <v>0.72</v>
      </c>
      <c r="B125">
        <v>23.9</v>
      </c>
      <c r="C125">
        <v>-2.0953300000000001</v>
      </c>
      <c r="D125">
        <v>1E-3</v>
      </c>
      <c r="E125">
        <v>-0.32700000000000001</v>
      </c>
      <c r="F125">
        <f t="shared" si="2"/>
        <v>6.2E-2</v>
      </c>
      <c r="G125">
        <f t="shared" si="3"/>
        <v>1</v>
      </c>
    </row>
    <row r="126" spans="1:7" x14ac:dyDescent="0.3">
      <c r="A126">
        <v>0.73</v>
      </c>
      <c r="B126">
        <v>24.1</v>
      </c>
      <c r="C126">
        <v>-2.0920700000000001</v>
      </c>
      <c r="D126">
        <v>1E-3</v>
      </c>
      <c r="E126">
        <v>-0.32700000000000001</v>
      </c>
      <c r="F126">
        <f t="shared" si="2"/>
        <v>6.2E-2</v>
      </c>
      <c r="G126">
        <f t="shared" si="3"/>
        <v>1</v>
      </c>
    </row>
    <row r="127" spans="1:7" x14ac:dyDescent="0.3">
      <c r="A127">
        <v>0.74</v>
      </c>
      <c r="B127">
        <v>24.3</v>
      </c>
      <c r="C127">
        <v>-2.0887699999999998</v>
      </c>
      <c r="D127">
        <v>2E-3</v>
      </c>
      <c r="E127">
        <v>-0.32600000000000001</v>
      </c>
      <c r="F127">
        <f t="shared" si="2"/>
        <v>6.3E-2</v>
      </c>
      <c r="G127">
        <f t="shared" si="3"/>
        <v>2</v>
      </c>
    </row>
    <row r="128" spans="1:7" x14ac:dyDescent="0.3">
      <c r="A128">
        <v>0.76</v>
      </c>
      <c r="B128">
        <v>24.5</v>
      </c>
      <c r="C128">
        <v>-2.08541</v>
      </c>
      <c r="D128">
        <v>2E-3</v>
      </c>
      <c r="E128">
        <v>-0.32600000000000001</v>
      </c>
      <c r="F128">
        <f t="shared" si="2"/>
        <v>6.3E-2</v>
      </c>
      <c r="G128">
        <f t="shared" si="3"/>
        <v>2</v>
      </c>
    </row>
    <row r="129" spans="1:7" x14ac:dyDescent="0.3">
      <c r="A129">
        <v>0.76</v>
      </c>
      <c r="B129">
        <v>24.7</v>
      </c>
      <c r="C129">
        <v>-2.0819999999999999</v>
      </c>
      <c r="D129">
        <v>2E-3</v>
      </c>
      <c r="E129">
        <v>-0.32500000000000001</v>
      </c>
      <c r="F129">
        <f t="shared" si="2"/>
        <v>6.4000000000000001E-2</v>
      </c>
      <c r="G129">
        <f t="shared" si="3"/>
        <v>2</v>
      </c>
    </row>
    <row r="130" spans="1:7" x14ac:dyDescent="0.3">
      <c r="A130">
        <v>0.77</v>
      </c>
      <c r="B130">
        <v>24.9</v>
      </c>
      <c r="C130">
        <v>-2.0785999999999998</v>
      </c>
      <c r="D130">
        <v>2E-3</v>
      </c>
      <c r="E130">
        <v>-0.32500000000000001</v>
      </c>
      <c r="F130">
        <f t="shared" si="2"/>
        <v>6.4000000000000001E-2</v>
      </c>
      <c r="G130">
        <f t="shared" si="3"/>
        <v>2</v>
      </c>
    </row>
    <row r="131" spans="1:7" x14ac:dyDescent="0.3">
      <c r="A131">
        <v>0.78</v>
      </c>
      <c r="B131">
        <v>25.1</v>
      </c>
      <c r="C131">
        <v>-2.0752899999999999</v>
      </c>
      <c r="D131">
        <v>2E-3</v>
      </c>
      <c r="E131">
        <v>-0.32400000000000001</v>
      </c>
      <c r="F131">
        <f t="shared" si="2"/>
        <v>6.5000000000000002E-2</v>
      </c>
      <c r="G131">
        <f t="shared" si="3"/>
        <v>2</v>
      </c>
    </row>
    <row r="132" spans="1:7" x14ac:dyDescent="0.3">
      <c r="A132">
        <v>0.79</v>
      </c>
      <c r="B132">
        <v>25.3</v>
      </c>
      <c r="C132">
        <v>-2.07193</v>
      </c>
      <c r="D132">
        <v>2E-3</v>
      </c>
      <c r="E132">
        <v>-0.32400000000000001</v>
      </c>
      <c r="F132">
        <f t="shared" si="2"/>
        <v>6.5000000000000002E-2</v>
      </c>
      <c r="G132">
        <f t="shared" si="3"/>
        <v>2</v>
      </c>
    </row>
    <row r="133" spans="1:7" x14ac:dyDescent="0.3">
      <c r="A133">
        <v>0.8</v>
      </c>
      <c r="B133">
        <v>25.5</v>
      </c>
      <c r="C133">
        <v>-2.0686800000000001</v>
      </c>
      <c r="D133">
        <v>2E-3</v>
      </c>
      <c r="E133">
        <v>-0.32300000000000001</v>
      </c>
      <c r="F133">
        <f t="shared" si="2"/>
        <v>6.6000000000000003E-2</v>
      </c>
      <c r="G133">
        <f t="shared" si="3"/>
        <v>2</v>
      </c>
    </row>
    <row r="134" spans="1:7" x14ac:dyDescent="0.3">
      <c r="A134">
        <v>0.81</v>
      </c>
      <c r="B134">
        <v>25.7</v>
      </c>
      <c r="C134">
        <v>-2.0653199999999998</v>
      </c>
      <c r="D134">
        <v>2E-3</v>
      </c>
      <c r="E134">
        <v>-0.32300000000000001</v>
      </c>
      <c r="F134">
        <f t="shared" si="2"/>
        <v>6.6000000000000003E-2</v>
      </c>
      <c r="G134">
        <f t="shared" si="3"/>
        <v>2</v>
      </c>
    </row>
    <row r="135" spans="1:7" x14ac:dyDescent="0.3">
      <c r="A135">
        <v>0.83</v>
      </c>
      <c r="B135">
        <v>25.9</v>
      </c>
      <c r="C135">
        <v>-2.06196</v>
      </c>
      <c r="D135">
        <v>2E-3</v>
      </c>
      <c r="E135">
        <v>-0.32200000000000001</v>
      </c>
      <c r="F135">
        <f t="shared" si="2"/>
        <v>6.7000000000000004E-2</v>
      </c>
      <c r="G135">
        <f t="shared" si="3"/>
        <v>2</v>
      </c>
    </row>
    <row r="136" spans="1:7" x14ac:dyDescent="0.3">
      <c r="A136">
        <v>0.84</v>
      </c>
      <c r="B136">
        <v>26.1</v>
      </c>
      <c r="C136">
        <v>-2.0586099999999998</v>
      </c>
      <c r="D136">
        <v>2E-3</v>
      </c>
      <c r="E136">
        <v>-0.32200000000000001</v>
      </c>
      <c r="F136">
        <f t="shared" ref="F136:F199" si="4">E136+0.389</f>
        <v>6.7000000000000004E-2</v>
      </c>
      <c r="G136">
        <f t="shared" ref="G136:G199" si="5">D136*1000</f>
        <v>2</v>
      </c>
    </row>
    <row r="137" spans="1:7" x14ac:dyDescent="0.3">
      <c r="A137">
        <v>0.85</v>
      </c>
      <c r="B137">
        <v>26.3</v>
      </c>
      <c r="C137">
        <v>-2.05525</v>
      </c>
      <c r="D137">
        <v>2E-3</v>
      </c>
      <c r="E137">
        <v>-0.32100000000000001</v>
      </c>
      <c r="F137">
        <f t="shared" si="4"/>
        <v>6.8000000000000005E-2</v>
      </c>
      <c r="G137">
        <f t="shared" si="5"/>
        <v>2</v>
      </c>
    </row>
    <row r="138" spans="1:7" x14ac:dyDescent="0.3">
      <c r="A138">
        <v>0.86</v>
      </c>
      <c r="B138">
        <v>26.5</v>
      </c>
      <c r="C138">
        <v>-2.0519400000000001</v>
      </c>
      <c r="D138">
        <v>2E-3</v>
      </c>
      <c r="E138">
        <v>-0.32100000000000001</v>
      </c>
      <c r="F138">
        <f t="shared" si="4"/>
        <v>6.8000000000000005E-2</v>
      </c>
      <c r="G138">
        <f t="shared" si="5"/>
        <v>2</v>
      </c>
    </row>
    <row r="139" spans="1:7" x14ac:dyDescent="0.3">
      <c r="A139">
        <v>0.87</v>
      </c>
      <c r="B139">
        <v>26.7</v>
      </c>
      <c r="C139">
        <v>-2.0486900000000001</v>
      </c>
      <c r="D139">
        <v>2E-3</v>
      </c>
      <c r="E139">
        <v>-0.32</v>
      </c>
      <c r="F139">
        <f t="shared" si="4"/>
        <v>6.9000000000000006E-2</v>
      </c>
      <c r="G139">
        <f t="shared" si="5"/>
        <v>2</v>
      </c>
    </row>
    <row r="140" spans="1:7" x14ac:dyDescent="0.3">
      <c r="A140">
        <v>0.89</v>
      </c>
      <c r="B140">
        <v>26.9</v>
      </c>
      <c r="C140">
        <v>-2.0453800000000002</v>
      </c>
      <c r="D140">
        <v>2E-3</v>
      </c>
      <c r="E140">
        <v>-0.32</v>
      </c>
      <c r="F140">
        <f t="shared" si="4"/>
        <v>6.9000000000000006E-2</v>
      </c>
      <c r="G140">
        <f t="shared" si="5"/>
        <v>2</v>
      </c>
    </row>
    <row r="141" spans="1:7" x14ac:dyDescent="0.3">
      <c r="A141">
        <v>0.9</v>
      </c>
      <c r="B141">
        <v>27.1</v>
      </c>
      <c r="C141">
        <v>-2.0420799999999999</v>
      </c>
      <c r="D141">
        <v>2E-3</v>
      </c>
      <c r="E141">
        <v>-0.31900000000000001</v>
      </c>
      <c r="F141">
        <f t="shared" si="4"/>
        <v>7.0000000000000007E-2</v>
      </c>
      <c r="G141">
        <f t="shared" si="5"/>
        <v>2</v>
      </c>
    </row>
    <row r="142" spans="1:7" x14ac:dyDescent="0.3">
      <c r="A142">
        <v>0.91</v>
      </c>
      <c r="B142">
        <v>27.3</v>
      </c>
      <c r="C142">
        <v>-2.0387200000000001</v>
      </c>
      <c r="D142">
        <v>2E-3</v>
      </c>
      <c r="E142">
        <v>-0.31900000000000001</v>
      </c>
      <c r="F142">
        <f t="shared" si="4"/>
        <v>7.0000000000000007E-2</v>
      </c>
      <c r="G142">
        <f t="shared" si="5"/>
        <v>2</v>
      </c>
    </row>
    <row r="143" spans="1:7" x14ac:dyDescent="0.3">
      <c r="A143">
        <v>0.91</v>
      </c>
      <c r="B143">
        <v>27.5</v>
      </c>
      <c r="C143">
        <v>-2.0352600000000001</v>
      </c>
      <c r="D143">
        <v>2E-3</v>
      </c>
      <c r="E143">
        <v>-0.318</v>
      </c>
      <c r="F143">
        <f t="shared" si="4"/>
        <v>7.1000000000000008E-2</v>
      </c>
      <c r="G143">
        <f t="shared" si="5"/>
        <v>2</v>
      </c>
    </row>
    <row r="144" spans="1:7" x14ac:dyDescent="0.3">
      <c r="A144">
        <v>0.93</v>
      </c>
      <c r="B144">
        <v>27.7</v>
      </c>
      <c r="C144">
        <v>-2.0318999999999998</v>
      </c>
      <c r="D144">
        <v>2E-3</v>
      </c>
      <c r="E144">
        <v>-0.317</v>
      </c>
      <c r="F144">
        <f t="shared" si="4"/>
        <v>7.2000000000000008E-2</v>
      </c>
      <c r="G144">
        <f t="shared" si="5"/>
        <v>2</v>
      </c>
    </row>
    <row r="145" spans="1:7" x14ac:dyDescent="0.3">
      <c r="A145">
        <v>0.94</v>
      </c>
      <c r="B145">
        <v>27.9</v>
      </c>
      <c r="C145">
        <v>-2.0285500000000001</v>
      </c>
      <c r="D145">
        <v>2E-3</v>
      </c>
      <c r="E145">
        <v>-0.317</v>
      </c>
      <c r="F145">
        <f t="shared" si="4"/>
        <v>7.2000000000000008E-2</v>
      </c>
      <c r="G145">
        <f t="shared" si="5"/>
        <v>2</v>
      </c>
    </row>
    <row r="146" spans="1:7" x14ac:dyDescent="0.3">
      <c r="A146">
        <v>0.95</v>
      </c>
      <c r="B146">
        <v>28.1</v>
      </c>
      <c r="C146">
        <v>-2.02529</v>
      </c>
      <c r="D146">
        <v>2E-3</v>
      </c>
      <c r="E146">
        <v>-0.316</v>
      </c>
      <c r="F146">
        <f t="shared" si="4"/>
        <v>7.3000000000000009E-2</v>
      </c>
      <c r="G146">
        <f t="shared" si="5"/>
        <v>2</v>
      </c>
    </row>
    <row r="147" spans="1:7" x14ac:dyDescent="0.3">
      <c r="A147">
        <v>0.97</v>
      </c>
      <c r="B147">
        <v>28.3</v>
      </c>
      <c r="C147">
        <v>-2.0219900000000002</v>
      </c>
      <c r="D147">
        <v>2E-3</v>
      </c>
      <c r="E147">
        <v>-0.316</v>
      </c>
      <c r="F147">
        <f t="shared" si="4"/>
        <v>7.3000000000000009E-2</v>
      </c>
      <c r="G147">
        <f t="shared" si="5"/>
        <v>2</v>
      </c>
    </row>
    <row r="148" spans="1:7" x14ac:dyDescent="0.3">
      <c r="A148">
        <v>0.98</v>
      </c>
      <c r="B148">
        <v>28.5</v>
      </c>
      <c r="C148">
        <v>-2.0186299999999999</v>
      </c>
      <c r="D148">
        <v>2E-3</v>
      </c>
      <c r="E148">
        <v>-0.315</v>
      </c>
      <c r="F148">
        <f t="shared" si="4"/>
        <v>7.400000000000001E-2</v>
      </c>
      <c r="G148">
        <f t="shared" si="5"/>
        <v>2</v>
      </c>
    </row>
    <row r="149" spans="1:7" x14ac:dyDescent="0.3">
      <c r="A149">
        <v>0.99</v>
      </c>
      <c r="B149">
        <v>28.7</v>
      </c>
      <c r="C149">
        <v>-2.0152700000000001</v>
      </c>
      <c r="D149">
        <v>2E-3</v>
      </c>
      <c r="E149">
        <v>-0.315</v>
      </c>
      <c r="F149">
        <f t="shared" si="4"/>
        <v>7.400000000000001E-2</v>
      </c>
      <c r="G149">
        <f t="shared" si="5"/>
        <v>2</v>
      </c>
    </row>
    <row r="150" spans="1:7" x14ac:dyDescent="0.3">
      <c r="A150">
        <v>1</v>
      </c>
      <c r="B150">
        <v>28.9</v>
      </c>
      <c r="C150">
        <v>-2.01186</v>
      </c>
      <c r="D150">
        <v>2E-3</v>
      </c>
      <c r="E150">
        <v>-0.314</v>
      </c>
      <c r="F150">
        <f t="shared" si="4"/>
        <v>7.5000000000000011E-2</v>
      </c>
      <c r="G150">
        <f t="shared" si="5"/>
        <v>2</v>
      </c>
    </row>
    <row r="151" spans="1:7" x14ac:dyDescent="0.3">
      <c r="A151">
        <v>1.02</v>
      </c>
      <c r="B151">
        <v>29.1</v>
      </c>
      <c r="C151">
        <v>-2.0085600000000001</v>
      </c>
      <c r="D151">
        <v>2E-3</v>
      </c>
      <c r="E151">
        <v>-0.314</v>
      </c>
      <c r="F151">
        <f t="shared" si="4"/>
        <v>7.5000000000000011E-2</v>
      </c>
      <c r="G151">
        <f t="shared" si="5"/>
        <v>2</v>
      </c>
    </row>
    <row r="152" spans="1:7" x14ac:dyDescent="0.3">
      <c r="A152">
        <v>1.02</v>
      </c>
      <c r="B152">
        <v>29.3</v>
      </c>
      <c r="C152">
        <v>-2.0053000000000001</v>
      </c>
      <c r="D152">
        <v>2E-3</v>
      </c>
      <c r="E152">
        <v>-0.313</v>
      </c>
      <c r="F152">
        <f t="shared" si="4"/>
        <v>7.6000000000000012E-2</v>
      </c>
      <c r="G152">
        <f t="shared" si="5"/>
        <v>2</v>
      </c>
    </row>
    <row r="153" spans="1:7" x14ac:dyDescent="0.3">
      <c r="A153">
        <v>1.04</v>
      </c>
      <c r="B153">
        <v>29.5</v>
      </c>
      <c r="C153">
        <v>-2.0019999999999998</v>
      </c>
      <c r="D153">
        <v>2E-3</v>
      </c>
      <c r="E153">
        <v>-0.313</v>
      </c>
      <c r="F153">
        <f t="shared" si="4"/>
        <v>7.6000000000000012E-2</v>
      </c>
      <c r="G153">
        <f t="shared" si="5"/>
        <v>2</v>
      </c>
    </row>
    <row r="154" spans="1:7" x14ac:dyDescent="0.3">
      <c r="A154">
        <v>1.05</v>
      </c>
      <c r="B154">
        <v>29.7</v>
      </c>
      <c r="C154">
        <v>-1.9986900000000001</v>
      </c>
      <c r="D154">
        <v>2E-3</v>
      </c>
      <c r="E154">
        <v>-0.312</v>
      </c>
      <c r="F154">
        <f t="shared" si="4"/>
        <v>7.7000000000000013E-2</v>
      </c>
      <c r="G154">
        <f t="shared" si="5"/>
        <v>2</v>
      </c>
    </row>
    <row r="155" spans="1:7" x14ac:dyDescent="0.3">
      <c r="A155">
        <v>1.07</v>
      </c>
      <c r="B155">
        <v>29.9</v>
      </c>
      <c r="C155">
        <v>-1.9953799999999999</v>
      </c>
      <c r="D155">
        <v>2E-3</v>
      </c>
      <c r="E155">
        <v>-0.312</v>
      </c>
      <c r="F155">
        <f t="shared" si="4"/>
        <v>7.7000000000000013E-2</v>
      </c>
      <c r="G155">
        <f t="shared" si="5"/>
        <v>2</v>
      </c>
    </row>
    <row r="156" spans="1:7" x14ac:dyDescent="0.3">
      <c r="A156">
        <v>1.0900000000000001</v>
      </c>
      <c r="B156">
        <v>30.1</v>
      </c>
      <c r="C156">
        <v>-1.99203</v>
      </c>
      <c r="D156">
        <v>2E-3</v>
      </c>
      <c r="E156">
        <v>-0.311</v>
      </c>
      <c r="F156">
        <f t="shared" si="4"/>
        <v>7.8000000000000014E-2</v>
      </c>
      <c r="G156">
        <f t="shared" si="5"/>
        <v>2</v>
      </c>
    </row>
    <row r="157" spans="1:7" x14ac:dyDescent="0.3">
      <c r="A157">
        <v>1.1000000000000001</v>
      </c>
      <c r="B157">
        <v>30.3</v>
      </c>
      <c r="C157">
        <v>-1.9886200000000001</v>
      </c>
      <c r="D157">
        <v>2E-3</v>
      </c>
      <c r="E157">
        <v>-0.311</v>
      </c>
      <c r="F157">
        <f t="shared" si="4"/>
        <v>7.8000000000000014E-2</v>
      </c>
      <c r="G157">
        <f t="shared" si="5"/>
        <v>2</v>
      </c>
    </row>
    <row r="158" spans="1:7" x14ac:dyDescent="0.3">
      <c r="A158">
        <v>1.1100000000000001</v>
      </c>
      <c r="B158">
        <v>30.5</v>
      </c>
      <c r="C158">
        <v>-1.98526</v>
      </c>
      <c r="D158">
        <v>2E-3</v>
      </c>
      <c r="E158">
        <v>-0.31</v>
      </c>
      <c r="F158">
        <f t="shared" si="4"/>
        <v>7.9000000000000015E-2</v>
      </c>
      <c r="G158">
        <f t="shared" si="5"/>
        <v>2</v>
      </c>
    </row>
    <row r="159" spans="1:7" x14ac:dyDescent="0.3">
      <c r="A159">
        <v>1.1200000000000001</v>
      </c>
      <c r="B159">
        <v>30.7</v>
      </c>
      <c r="C159">
        <v>-1.9819100000000001</v>
      </c>
      <c r="D159">
        <v>2E-3</v>
      </c>
      <c r="E159">
        <v>-0.31</v>
      </c>
      <c r="F159">
        <f t="shared" si="4"/>
        <v>7.9000000000000015E-2</v>
      </c>
      <c r="G159">
        <f t="shared" si="5"/>
        <v>2</v>
      </c>
    </row>
    <row r="160" spans="1:7" x14ac:dyDescent="0.3">
      <c r="A160">
        <v>1.1200000000000001</v>
      </c>
      <c r="B160">
        <v>30.9</v>
      </c>
      <c r="C160">
        <v>-1.97865</v>
      </c>
      <c r="D160">
        <v>2E-3</v>
      </c>
      <c r="E160">
        <v>-0.309</v>
      </c>
      <c r="F160">
        <f t="shared" si="4"/>
        <v>8.0000000000000016E-2</v>
      </c>
      <c r="G160">
        <f t="shared" si="5"/>
        <v>2</v>
      </c>
    </row>
    <row r="161" spans="1:7" x14ac:dyDescent="0.3">
      <c r="A161">
        <v>1.1399999999999999</v>
      </c>
      <c r="B161">
        <v>31.1</v>
      </c>
      <c r="C161">
        <v>-1.9753400000000001</v>
      </c>
      <c r="D161">
        <v>2E-3</v>
      </c>
      <c r="E161">
        <v>-0.309</v>
      </c>
      <c r="F161">
        <f t="shared" si="4"/>
        <v>8.0000000000000016E-2</v>
      </c>
      <c r="G161">
        <f t="shared" si="5"/>
        <v>2</v>
      </c>
    </row>
    <row r="162" spans="1:7" x14ac:dyDescent="0.3">
      <c r="A162">
        <v>1.1599999999999999</v>
      </c>
      <c r="B162">
        <v>31.3</v>
      </c>
      <c r="C162">
        <v>-1.97204</v>
      </c>
      <c r="D162">
        <v>2E-3</v>
      </c>
      <c r="E162">
        <v>-0.308</v>
      </c>
      <c r="F162">
        <f t="shared" si="4"/>
        <v>8.1000000000000016E-2</v>
      </c>
      <c r="G162">
        <f t="shared" si="5"/>
        <v>2</v>
      </c>
    </row>
    <row r="163" spans="1:7" x14ac:dyDescent="0.3">
      <c r="A163">
        <v>1.1599999999999999</v>
      </c>
      <c r="B163">
        <v>31.5</v>
      </c>
      <c r="C163">
        <v>-1.96868</v>
      </c>
      <c r="D163">
        <v>2E-3</v>
      </c>
      <c r="E163">
        <v>-0.308</v>
      </c>
      <c r="F163">
        <f t="shared" si="4"/>
        <v>8.1000000000000016E-2</v>
      </c>
      <c r="G163">
        <f t="shared" si="5"/>
        <v>2</v>
      </c>
    </row>
    <row r="164" spans="1:7" x14ac:dyDescent="0.3">
      <c r="A164">
        <v>1.19</v>
      </c>
      <c r="B164">
        <v>31.7</v>
      </c>
      <c r="C164">
        <v>-1.9652700000000001</v>
      </c>
      <c r="D164">
        <v>2E-3</v>
      </c>
      <c r="E164">
        <v>-0.307</v>
      </c>
      <c r="F164">
        <f t="shared" si="4"/>
        <v>8.2000000000000017E-2</v>
      </c>
      <c r="G164">
        <f t="shared" si="5"/>
        <v>2</v>
      </c>
    </row>
    <row r="165" spans="1:7" x14ac:dyDescent="0.3">
      <c r="A165">
        <v>1.2</v>
      </c>
      <c r="B165">
        <v>31.9</v>
      </c>
      <c r="C165">
        <v>-1.96197</v>
      </c>
      <c r="D165">
        <v>2E-3</v>
      </c>
      <c r="E165">
        <v>-0.307</v>
      </c>
      <c r="F165">
        <f t="shared" si="4"/>
        <v>8.2000000000000017E-2</v>
      </c>
      <c r="G165">
        <f t="shared" si="5"/>
        <v>2</v>
      </c>
    </row>
    <row r="166" spans="1:7" x14ac:dyDescent="0.3">
      <c r="A166">
        <v>1.21</v>
      </c>
      <c r="B166">
        <v>32.1</v>
      </c>
      <c r="C166">
        <v>-1.9586600000000001</v>
      </c>
      <c r="D166">
        <v>2E-3</v>
      </c>
      <c r="E166">
        <v>-0.30599999999999999</v>
      </c>
      <c r="F166">
        <f t="shared" si="4"/>
        <v>8.3000000000000018E-2</v>
      </c>
      <c r="G166">
        <f t="shared" si="5"/>
        <v>2</v>
      </c>
    </row>
    <row r="167" spans="1:7" x14ac:dyDescent="0.3">
      <c r="A167">
        <v>1.22</v>
      </c>
      <c r="B167">
        <v>32.299999999999997</v>
      </c>
      <c r="C167">
        <v>-1.9553</v>
      </c>
      <c r="D167">
        <v>2E-3</v>
      </c>
      <c r="E167">
        <v>-0.30599999999999999</v>
      </c>
      <c r="F167">
        <f t="shared" si="4"/>
        <v>8.3000000000000018E-2</v>
      </c>
      <c r="G167">
        <f t="shared" si="5"/>
        <v>2</v>
      </c>
    </row>
    <row r="168" spans="1:7" x14ac:dyDescent="0.3">
      <c r="A168">
        <v>1.23</v>
      </c>
      <c r="B168">
        <v>32.5</v>
      </c>
      <c r="C168">
        <v>-1.9520500000000001</v>
      </c>
      <c r="D168">
        <v>3.0000000000000001E-3</v>
      </c>
      <c r="E168">
        <v>-0.30499999999999999</v>
      </c>
      <c r="F168">
        <f t="shared" si="4"/>
        <v>8.4000000000000019E-2</v>
      </c>
      <c r="G168">
        <f t="shared" si="5"/>
        <v>3</v>
      </c>
    </row>
    <row r="169" spans="1:7" x14ac:dyDescent="0.3">
      <c r="A169">
        <v>1.26</v>
      </c>
      <c r="B169">
        <v>32.700000000000003</v>
      </c>
      <c r="C169">
        <v>-1.9487399999999999</v>
      </c>
      <c r="D169">
        <v>3.0000000000000001E-3</v>
      </c>
      <c r="E169">
        <v>-0.30399999999999999</v>
      </c>
      <c r="F169">
        <f t="shared" si="4"/>
        <v>8.500000000000002E-2</v>
      </c>
      <c r="G169">
        <f t="shared" si="5"/>
        <v>3</v>
      </c>
    </row>
    <row r="170" spans="1:7" x14ac:dyDescent="0.3">
      <c r="A170">
        <v>1.26</v>
      </c>
      <c r="B170">
        <v>32.9</v>
      </c>
      <c r="C170">
        <v>-1.9453400000000001</v>
      </c>
      <c r="D170">
        <v>3.0000000000000001E-3</v>
      </c>
      <c r="E170">
        <v>-0.30399999999999999</v>
      </c>
      <c r="F170">
        <f t="shared" si="4"/>
        <v>8.500000000000002E-2</v>
      </c>
      <c r="G170">
        <f t="shared" si="5"/>
        <v>3</v>
      </c>
    </row>
    <row r="171" spans="1:7" x14ac:dyDescent="0.3">
      <c r="A171">
        <v>1.27</v>
      </c>
      <c r="B171">
        <v>33.1</v>
      </c>
      <c r="C171">
        <v>-1.9419299999999999</v>
      </c>
      <c r="D171">
        <v>3.0000000000000001E-3</v>
      </c>
      <c r="E171">
        <v>-0.30299999999999999</v>
      </c>
      <c r="F171">
        <f t="shared" si="4"/>
        <v>8.6000000000000021E-2</v>
      </c>
      <c r="G171">
        <f t="shared" si="5"/>
        <v>3</v>
      </c>
    </row>
    <row r="172" spans="1:7" x14ac:dyDescent="0.3">
      <c r="A172">
        <v>1.28</v>
      </c>
      <c r="B172">
        <v>33.299999999999997</v>
      </c>
      <c r="C172">
        <v>-1.9385699999999999</v>
      </c>
      <c r="D172">
        <v>3.0000000000000001E-3</v>
      </c>
      <c r="E172">
        <v>-0.30299999999999999</v>
      </c>
      <c r="F172">
        <f t="shared" si="4"/>
        <v>8.6000000000000021E-2</v>
      </c>
      <c r="G172">
        <f t="shared" si="5"/>
        <v>3</v>
      </c>
    </row>
    <row r="173" spans="1:7" x14ac:dyDescent="0.3">
      <c r="A173">
        <v>1.29</v>
      </c>
      <c r="B173">
        <v>33.5</v>
      </c>
      <c r="C173">
        <v>-1.93526</v>
      </c>
      <c r="D173">
        <v>3.0000000000000001E-3</v>
      </c>
      <c r="E173">
        <v>-0.30199999999999999</v>
      </c>
      <c r="F173">
        <f t="shared" si="4"/>
        <v>8.7000000000000022E-2</v>
      </c>
      <c r="G173">
        <f t="shared" si="5"/>
        <v>3</v>
      </c>
    </row>
    <row r="174" spans="1:7" x14ac:dyDescent="0.3">
      <c r="A174">
        <v>1.31</v>
      </c>
      <c r="B174">
        <v>33.700000000000003</v>
      </c>
      <c r="C174">
        <v>-1.9319599999999999</v>
      </c>
      <c r="D174">
        <v>3.0000000000000001E-3</v>
      </c>
      <c r="E174">
        <v>-0.30199999999999999</v>
      </c>
      <c r="F174">
        <f t="shared" si="4"/>
        <v>8.7000000000000022E-2</v>
      </c>
      <c r="G174">
        <f t="shared" si="5"/>
        <v>3</v>
      </c>
    </row>
    <row r="175" spans="1:7" x14ac:dyDescent="0.3">
      <c r="A175">
        <v>1.32</v>
      </c>
      <c r="B175">
        <v>33.9</v>
      </c>
      <c r="C175">
        <v>-1.9287000000000001</v>
      </c>
      <c r="D175">
        <v>3.0000000000000001E-3</v>
      </c>
      <c r="E175">
        <v>-0.30099999999999999</v>
      </c>
      <c r="F175">
        <f t="shared" si="4"/>
        <v>8.8000000000000023E-2</v>
      </c>
      <c r="G175">
        <f t="shared" si="5"/>
        <v>3</v>
      </c>
    </row>
    <row r="176" spans="1:7" x14ac:dyDescent="0.3">
      <c r="A176">
        <v>1.33</v>
      </c>
      <c r="B176">
        <v>34.1</v>
      </c>
      <c r="C176">
        <v>-1.9254</v>
      </c>
      <c r="D176">
        <v>3.0000000000000001E-3</v>
      </c>
      <c r="E176">
        <v>-0.30099999999999999</v>
      </c>
      <c r="F176">
        <f t="shared" si="4"/>
        <v>8.8000000000000023E-2</v>
      </c>
      <c r="G176">
        <f t="shared" si="5"/>
        <v>3</v>
      </c>
    </row>
    <row r="177" spans="1:7" x14ac:dyDescent="0.3">
      <c r="A177">
        <v>1.35</v>
      </c>
      <c r="B177">
        <v>34.299999999999997</v>
      </c>
      <c r="C177">
        <v>-1.92204</v>
      </c>
      <c r="D177">
        <v>3.0000000000000001E-3</v>
      </c>
      <c r="E177">
        <v>-0.3</v>
      </c>
      <c r="F177">
        <f t="shared" si="4"/>
        <v>8.9000000000000024E-2</v>
      </c>
      <c r="G177">
        <f t="shared" si="5"/>
        <v>3</v>
      </c>
    </row>
    <row r="178" spans="1:7" x14ac:dyDescent="0.3">
      <c r="A178">
        <v>1.36</v>
      </c>
      <c r="B178">
        <v>34.5</v>
      </c>
      <c r="C178">
        <v>-1.9186300000000001</v>
      </c>
      <c r="D178">
        <v>3.0000000000000001E-3</v>
      </c>
      <c r="E178">
        <v>-0.3</v>
      </c>
      <c r="F178">
        <f t="shared" si="4"/>
        <v>8.9000000000000024E-2</v>
      </c>
      <c r="G178">
        <f t="shared" si="5"/>
        <v>3</v>
      </c>
    </row>
    <row r="179" spans="1:7" x14ac:dyDescent="0.3">
      <c r="A179">
        <v>1.38</v>
      </c>
      <c r="B179">
        <v>34.700000000000003</v>
      </c>
      <c r="C179">
        <v>-1.9152800000000001</v>
      </c>
      <c r="D179">
        <v>3.0000000000000001E-3</v>
      </c>
      <c r="E179">
        <v>-0.29899999999999999</v>
      </c>
      <c r="F179">
        <f t="shared" si="4"/>
        <v>9.0000000000000024E-2</v>
      </c>
      <c r="G179">
        <f t="shared" si="5"/>
        <v>3</v>
      </c>
    </row>
    <row r="180" spans="1:7" x14ac:dyDescent="0.3">
      <c r="A180">
        <v>1.39</v>
      </c>
      <c r="B180">
        <v>34.9</v>
      </c>
      <c r="C180">
        <v>-1.9120200000000001</v>
      </c>
      <c r="D180">
        <v>3.0000000000000001E-3</v>
      </c>
      <c r="E180">
        <v>-0.29899999999999999</v>
      </c>
      <c r="F180">
        <f t="shared" si="4"/>
        <v>9.0000000000000024E-2</v>
      </c>
      <c r="G180">
        <f t="shared" si="5"/>
        <v>3</v>
      </c>
    </row>
    <row r="181" spans="1:7" x14ac:dyDescent="0.3">
      <c r="A181">
        <v>1.4</v>
      </c>
      <c r="B181">
        <v>35.1</v>
      </c>
      <c r="C181">
        <v>-1.9087099999999999</v>
      </c>
      <c r="D181">
        <v>3.0000000000000001E-3</v>
      </c>
      <c r="E181">
        <v>-0.29799999999999999</v>
      </c>
      <c r="F181">
        <f t="shared" si="4"/>
        <v>9.1000000000000025E-2</v>
      </c>
      <c r="G181">
        <f t="shared" si="5"/>
        <v>3</v>
      </c>
    </row>
    <row r="182" spans="1:7" x14ac:dyDescent="0.3">
      <c r="A182">
        <v>1.42</v>
      </c>
      <c r="B182">
        <v>35.299999999999997</v>
      </c>
      <c r="C182">
        <v>-1.90541</v>
      </c>
      <c r="D182">
        <v>3.0000000000000001E-3</v>
      </c>
      <c r="E182">
        <v>-0.29799999999999999</v>
      </c>
      <c r="F182">
        <f t="shared" si="4"/>
        <v>9.1000000000000025E-2</v>
      </c>
      <c r="G182">
        <f t="shared" si="5"/>
        <v>3</v>
      </c>
    </row>
    <row r="183" spans="1:7" x14ac:dyDescent="0.3">
      <c r="A183">
        <v>1.42</v>
      </c>
      <c r="B183">
        <v>35.5</v>
      </c>
      <c r="C183">
        <v>-1.9019999999999999</v>
      </c>
      <c r="D183">
        <v>3.0000000000000001E-3</v>
      </c>
      <c r="E183">
        <v>-0.29699999999999999</v>
      </c>
      <c r="F183">
        <f t="shared" si="4"/>
        <v>9.2000000000000026E-2</v>
      </c>
      <c r="G183">
        <f t="shared" si="5"/>
        <v>3</v>
      </c>
    </row>
    <row r="184" spans="1:7" x14ac:dyDescent="0.3">
      <c r="A184">
        <v>1.45</v>
      </c>
      <c r="B184">
        <v>35.700000000000003</v>
      </c>
      <c r="C184">
        <v>-1.8986400000000001</v>
      </c>
      <c r="D184">
        <v>3.0000000000000001E-3</v>
      </c>
      <c r="E184">
        <v>-0.29699999999999999</v>
      </c>
      <c r="F184">
        <f t="shared" si="4"/>
        <v>9.2000000000000026E-2</v>
      </c>
      <c r="G184">
        <f t="shared" si="5"/>
        <v>3</v>
      </c>
    </row>
    <row r="185" spans="1:7" x14ac:dyDescent="0.3">
      <c r="A185">
        <v>1.45</v>
      </c>
      <c r="B185">
        <v>35.9</v>
      </c>
      <c r="C185">
        <v>-1.89524</v>
      </c>
      <c r="D185">
        <v>3.0000000000000001E-3</v>
      </c>
      <c r="E185">
        <v>-0.29599999999999999</v>
      </c>
      <c r="F185">
        <f t="shared" si="4"/>
        <v>9.3000000000000027E-2</v>
      </c>
      <c r="G185">
        <f t="shared" si="5"/>
        <v>3</v>
      </c>
    </row>
    <row r="186" spans="1:7" x14ac:dyDescent="0.3">
      <c r="A186">
        <v>1.47</v>
      </c>
      <c r="B186">
        <v>36.1</v>
      </c>
      <c r="C186">
        <v>-1.8919299999999999</v>
      </c>
      <c r="D186">
        <v>3.0000000000000001E-3</v>
      </c>
      <c r="E186">
        <v>-0.29599999999999999</v>
      </c>
      <c r="F186">
        <f t="shared" si="4"/>
        <v>9.3000000000000027E-2</v>
      </c>
      <c r="G186">
        <f t="shared" si="5"/>
        <v>3</v>
      </c>
    </row>
    <row r="187" spans="1:7" x14ac:dyDescent="0.3">
      <c r="A187">
        <v>1.48</v>
      </c>
      <c r="B187">
        <v>36.299999999999997</v>
      </c>
      <c r="C187">
        <v>-1.88862</v>
      </c>
      <c r="D187">
        <v>3.0000000000000001E-3</v>
      </c>
      <c r="E187">
        <v>-0.29499999999999998</v>
      </c>
      <c r="F187">
        <f t="shared" si="4"/>
        <v>9.4000000000000028E-2</v>
      </c>
      <c r="G187">
        <f t="shared" si="5"/>
        <v>3</v>
      </c>
    </row>
    <row r="188" spans="1:7" x14ac:dyDescent="0.3">
      <c r="A188">
        <v>1.49</v>
      </c>
      <c r="B188">
        <v>36.5</v>
      </c>
      <c r="C188">
        <v>-1.8853200000000001</v>
      </c>
      <c r="D188">
        <v>3.0000000000000001E-3</v>
      </c>
      <c r="E188">
        <v>-0.29499999999999998</v>
      </c>
      <c r="F188">
        <f t="shared" si="4"/>
        <v>9.4000000000000028E-2</v>
      </c>
      <c r="G188">
        <f t="shared" si="5"/>
        <v>3</v>
      </c>
    </row>
    <row r="189" spans="1:7" x14ac:dyDescent="0.3">
      <c r="A189">
        <v>1.51</v>
      </c>
      <c r="B189">
        <v>36.700000000000003</v>
      </c>
      <c r="C189">
        <v>-1.88201</v>
      </c>
      <c r="D189">
        <v>3.0000000000000001E-3</v>
      </c>
      <c r="E189">
        <v>-0.29399999999999998</v>
      </c>
      <c r="F189">
        <f t="shared" si="4"/>
        <v>9.5000000000000029E-2</v>
      </c>
      <c r="G189">
        <f t="shared" si="5"/>
        <v>3</v>
      </c>
    </row>
    <row r="190" spans="1:7" x14ac:dyDescent="0.3">
      <c r="A190">
        <v>1.52</v>
      </c>
      <c r="B190">
        <v>36.9</v>
      </c>
      <c r="C190">
        <v>-1.8786499999999999</v>
      </c>
      <c r="D190">
        <v>3.0000000000000001E-3</v>
      </c>
      <c r="E190">
        <v>-0.29399999999999998</v>
      </c>
      <c r="F190">
        <f t="shared" si="4"/>
        <v>9.5000000000000029E-2</v>
      </c>
      <c r="G190">
        <f t="shared" si="5"/>
        <v>3</v>
      </c>
    </row>
    <row r="191" spans="1:7" x14ac:dyDescent="0.3">
      <c r="A191">
        <v>1.53</v>
      </c>
      <c r="B191">
        <v>37.1</v>
      </c>
      <c r="C191">
        <v>-1.8752500000000001</v>
      </c>
      <c r="D191">
        <v>3.0000000000000001E-3</v>
      </c>
      <c r="E191">
        <v>-0.29299999999999998</v>
      </c>
      <c r="F191">
        <f t="shared" si="4"/>
        <v>9.600000000000003E-2</v>
      </c>
      <c r="G191">
        <f t="shared" si="5"/>
        <v>3</v>
      </c>
    </row>
    <row r="192" spans="1:7" x14ac:dyDescent="0.3">
      <c r="A192">
        <v>1.54</v>
      </c>
      <c r="B192">
        <v>37.299999999999997</v>
      </c>
      <c r="C192">
        <v>-1.8718900000000001</v>
      </c>
      <c r="D192">
        <v>3.0000000000000001E-3</v>
      </c>
      <c r="E192">
        <v>-0.29199999999999998</v>
      </c>
      <c r="F192">
        <f t="shared" si="4"/>
        <v>9.7000000000000031E-2</v>
      </c>
      <c r="G192">
        <f t="shared" si="5"/>
        <v>3</v>
      </c>
    </row>
    <row r="193" spans="1:7" x14ac:dyDescent="0.3">
      <c r="A193">
        <v>1.57</v>
      </c>
      <c r="B193">
        <v>37.5</v>
      </c>
      <c r="C193">
        <v>-1.8685799999999999</v>
      </c>
      <c r="D193">
        <v>3.0000000000000001E-3</v>
      </c>
      <c r="E193">
        <v>-0.29199999999999998</v>
      </c>
      <c r="F193">
        <f t="shared" si="4"/>
        <v>9.7000000000000031E-2</v>
      </c>
      <c r="G193">
        <f t="shared" si="5"/>
        <v>3</v>
      </c>
    </row>
    <row r="194" spans="1:7" x14ac:dyDescent="0.3">
      <c r="A194">
        <v>1.58</v>
      </c>
      <c r="B194">
        <v>37.700000000000003</v>
      </c>
      <c r="C194">
        <v>-1.86528</v>
      </c>
      <c r="D194">
        <v>3.0000000000000001E-3</v>
      </c>
      <c r="E194">
        <v>-0.29099999999999998</v>
      </c>
      <c r="F194">
        <f t="shared" si="4"/>
        <v>9.8000000000000032E-2</v>
      </c>
      <c r="G194">
        <f t="shared" si="5"/>
        <v>3</v>
      </c>
    </row>
    <row r="195" spans="1:7" x14ac:dyDescent="0.3">
      <c r="A195">
        <v>1.6</v>
      </c>
      <c r="B195">
        <v>37.9</v>
      </c>
      <c r="C195">
        <v>-1.86202</v>
      </c>
      <c r="D195">
        <v>3.0000000000000001E-3</v>
      </c>
      <c r="E195">
        <v>-0.29099999999999998</v>
      </c>
      <c r="F195">
        <f t="shared" si="4"/>
        <v>9.8000000000000032E-2</v>
      </c>
      <c r="G195">
        <f t="shared" si="5"/>
        <v>3</v>
      </c>
    </row>
    <row r="196" spans="1:7" x14ac:dyDescent="0.3">
      <c r="A196">
        <v>1.6</v>
      </c>
      <c r="B196">
        <v>38.1</v>
      </c>
      <c r="C196">
        <v>-1.85867</v>
      </c>
      <c r="D196">
        <v>3.0000000000000001E-3</v>
      </c>
      <c r="E196">
        <v>-0.28999999999999998</v>
      </c>
      <c r="F196">
        <f t="shared" si="4"/>
        <v>9.9000000000000032E-2</v>
      </c>
      <c r="G196">
        <f t="shared" si="5"/>
        <v>3</v>
      </c>
    </row>
    <row r="197" spans="1:7" x14ac:dyDescent="0.3">
      <c r="A197">
        <v>1.62</v>
      </c>
      <c r="B197">
        <v>38.299999999999997</v>
      </c>
      <c r="C197">
        <v>-1.8553599999999999</v>
      </c>
      <c r="D197">
        <v>3.0000000000000001E-3</v>
      </c>
      <c r="E197">
        <v>-0.28999999999999998</v>
      </c>
      <c r="F197">
        <f t="shared" si="4"/>
        <v>9.9000000000000032E-2</v>
      </c>
      <c r="G197">
        <f t="shared" si="5"/>
        <v>3</v>
      </c>
    </row>
    <row r="198" spans="1:7" x14ac:dyDescent="0.3">
      <c r="A198">
        <v>1.62</v>
      </c>
      <c r="B198">
        <v>38.5</v>
      </c>
      <c r="C198">
        <v>-1.85205</v>
      </c>
      <c r="D198">
        <v>3.0000000000000001E-3</v>
      </c>
      <c r="E198">
        <v>-0.28899999999999998</v>
      </c>
      <c r="F198">
        <f t="shared" si="4"/>
        <v>0.10000000000000003</v>
      </c>
      <c r="G198">
        <f t="shared" si="5"/>
        <v>3</v>
      </c>
    </row>
    <row r="199" spans="1:7" x14ac:dyDescent="0.3">
      <c r="A199">
        <v>1.64</v>
      </c>
      <c r="B199">
        <v>38.700000000000003</v>
      </c>
      <c r="C199">
        <v>-1.8486499999999999</v>
      </c>
      <c r="D199">
        <v>3.0000000000000001E-3</v>
      </c>
      <c r="E199">
        <v>-0.28899999999999998</v>
      </c>
      <c r="F199">
        <f t="shared" si="4"/>
        <v>0.10000000000000003</v>
      </c>
      <c r="G199">
        <f t="shared" si="5"/>
        <v>3</v>
      </c>
    </row>
    <row r="200" spans="1:7" x14ac:dyDescent="0.3">
      <c r="A200">
        <v>1.65</v>
      </c>
      <c r="B200">
        <v>38.9</v>
      </c>
      <c r="C200">
        <v>-1.84524</v>
      </c>
      <c r="D200">
        <v>3.0000000000000001E-3</v>
      </c>
      <c r="E200">
        <v>-0.28799999999999998</v>
      </c>
      <c r="F200">
        <f t="shared" ref="F200:F263" si="6">E200+0.389</f>
        <v>0.10100000000000003</v>
      </c>
      <c r="G200">
        <f t="shared" ref="G200:G263" si="7">D200*1000</f>
        <v>3</v>
      </c>
    </row>
    <row r="201" spans="1:7" x14ac:dyDescent="0.3">
      <c r="A201">
        <v>1.68</v>
      </c>
      <c r="B201">
        <v>39.1</v>
      </c>
      <c r="C201">
        <v>-1.84198</v>
      </c>
      <c r="D201">
        <v>3.0000000000000001E-3</v>
      </c>
      <c r="E201">
        <v>-0.28799999999999998</v>
      </c>
      <c r="F201">
        <f t="shared" si="6"/>
        <v>0.10100000000000003</v>
      </c>
      <c r="G201">
        <f t="shared" si="7"/>
        <v>3</v>
      </c>
    </row>
    <row r="202" spans="1:7" x14ac:dyDescent="0.3">
      <c r="A202">
        <v>1.69</v>
      </c>
      <c r="B202">
        <v>39.299999999999997</v>
      </c>
      <c r="C202">
        <v>-1.8386800000000001</v>
      </c>
      <c r="D202">
        <v>3.0000000000000001E-3</v>
      </c>
      <c r="E202">
        <v>-0.28699999999999998</v>
      </c>
      <c r="F202">
        <f t="shared" si="6"/>
        <v>0.10200000000000004</v>
      </c>
      <c r="G202">
        <f t="shared" si="7"/>
        <v>3</v>
      </c>
    </row>
    <row r="203" spans="1:7" x14ac:dyDescent="0.3">
      <c r="A203">
        <v>1.7</v>
      </c>
      <c r="B203">
        <v>39.5</v>
      </c>
      <c r="C203">
        <v>-1.8353699999999999</v>
      </c>
      <c r="D203">
        <v>3.0000000000000001E-3</v>
      </c>
      <c r="E203">
        <v>-0.28699999999999998</v>
      </c>
      <c r="F203">
        <f t="shared" si="6"/>
        <v>0.10200000000000004</v>
      </c>
      <c r="G203">
        <f t="shared" si="7"/>
        <v>3</v>
      </c>
    </row>
    <row r="204" spans="1:7" x14ac:dyDescent="0.3">
      <c r="A204">
        <v>1.72</v>
      </c>
      <c r="B204">
        <v>39.700000000000003</v>
      </c>
      <c r="C204">
        <v>-1.8320099999999999</v>
      </c>
      <c r="D204">
        <v>4.0000000000000001E-3</v>
      </c>
      <c r="E204">
        <v>-0.28599999999999998</v>
      </c>
      <c r="F204">
        <f t="shared" si="6"/>
        <v>0.10300000000000004</v>
      </c>
      <c r="G204">
        <f t="shared" si="7"/>
        <v>4</v>
      </c>
    </row>
    <row r="205" spans="1:7" x14ac:dyDescent="0.3">
      <c r="A205">
        <v>1.73</v>
      </c>
      <c r="B205">
        <v>39.9</v>
      </c>
      <c r="C205">
        <v>-1.8286100000000001</v>
      </c>
      <c r="D205">
        <v>4.0000000000000001E-3</v>
      </c>
      <c r="E205">
        <v>-0.28599999999999998</v>
      </c>
      <c r="F205">
        <f t="shared" si="6"/>
        <v>0.10300000000000004</v>
      </c>
      <c r="G205">
        <f t="shared" si="7"/>
        <v>4</v>
      </c>
    </row>
    <row r="206" spans="1:7" x14ac:dyDescent="0.3">
      <c r="A206">
        <v>1.74</v>
      </c>
      <c r="B206">
        <v>40.1</v>
      </c>
      <c r="C206">
        <v>-1.8251999999999999</v>
      </c>
      <c r="D206">
        <v>4.0000000000000001E-3</v>
      </c>
      <c r="E206">
        <v>-0.28499999999999998</v>
      </c>
      <c r="F206">
        <f t="shared" si="6"/>
        <v>0.10400000000000004</v>
      </c>
      <c r="G206">
        <f t="shared" si="7"/>
        <v>4</v>
      </c>
    </row>
    <row r="207" spans="1:7" x14ac:dyDescent="0.3">
      <c r="A207">
        <v>1.75</v>
      </c>
      <c r="B207">
        <v>40.299999999999997</v>
      </c>
      <c r="C207">
        <v>-1.82189</v>
      </c>
      <c r="D207">
        <v>4.0000000000000001E-3</v>
      </c>
      <c r="E207">
        <v>-0.28499999999999998</v>
      </c>
      <c r="F207">
        <f t="shared" si="6"/>
        <v>0.10400000000000004</v>
      </c>
      <c r="G207">
        <f t="shared" si="7"/>
        <v>4</v>
      </c>
    </row>
    <row r="208" spans="1:7" x14ac:dyDescent="0.3">
      <c r="A208">
        <v>1.77</v>
      </c>
      <c r="B208">
        <v>40.5</v>
      </c>
      <c r="C208">
        <v>-1.8185899999999999</v>
      </c>
      <c r="D208">
        <v>4.0000000000000001E-3</v>
      </c>
      <c r="E208">
        <v>-0.28399999999999997</v>
      </c>
      <c r="F208">
        <f t="shared" si="6"/>
        <v>0.10500000000000004</v>
      </c>
      <c r="G208">
        <f t="shared" si="7"/>
        <v>4</v>
      </c>
    </row>
    <row r="209" spans="1:7" x14ac:dyDescent="0.3">
      <c r="A209">
        <v>1.78</v>
      </c>
      <c r="B209">
        <v>40.700000000000003</v>
      </c>
      <c r="C209">
        <v>-1.8153300000000001</v>
      </c>
      <c r="D209">
        <v>4.0000000000000001E-3</v>
      </c>
      <c r="E209">
        <v>-0.28399999999999997</v>
      </c>
      <c r="F209">
        <f t="shared" si="6"/>
        <v>0.10500000000000004</v>
      </c>
      <c r="G209">
        <f t="shared" si="7"/>
        <v>4</v>
      </c>
    </row>
    <row r="210" spans="1:7" x14ac:dyDescent="0.3">
      <c r="A210">
        <v>1.8</v>
      </c>
      <c r="B210">
        <v>40.9</v>
      </c>
      <c r="C210">
        <v>-1.81202</v>
      </c>
      <c r="D210">
        <v>4.0000000000000001E-3</v>
      </c>
      <c r="E210">
        <v>-0.28299999999999997</v>
      </c>
      <c r="F210">
        <f t="shared" si="6"/>
        <v>0.10600000000000004</v>
      </c>
      <c r="G210">
        <f t="shared" si="7"/>
        <v>4</v>
      </c>
    </row>
    <row r="211" spans="1:7" x14ac:dyDescent="0.3">
      <c r="A211">
        <v>1.82</v>
      </c>
      <c r="B211">
        <v>41.1</v>
      </c>
      <c r="C211">
        <v>-1.8087200000000001</v>
      </c>
      <c r="D211">
        <v>4.0000000000000001E-3</v>
      </c>
      <c r="E211">
        <v>-0.28299999999999997</v>
      </c>
      <c r="F211">
        <f t="shared" si="6"/>
        <v>0.10600000000000004</v>
      </c>
      <c r="G211">
        <f t="shared" si="7"/>
        <v>4</v>
      </c>
    </row>
    <row r="212" spans="1:7" x14ac:dyDescent="0.3">
      <c r="A212">
        <v>1.83</v>
      </c>
      <c r="B212">
        <v>41.3</v>
      </c>
      <c r="C212">
        <v>-1.8053600000000001</v>
      </c>
      <c r="D212">
        <v>4.0000000000000001E-3</v>
      </c>
      <c r="E212">
        <v>-0.28199999999999997</v>
      </c>
      <c r="F212">
        <f t="shared" si="6"/>
        <v>0.10700000000000004</v>
      </c>
      <c r="G212">
        <f t="shared" si="7"/>
        <v>4</v>
      </c>
    </row>
    <row r="213" spans="1:7" x14ac:dyDescent="0.3">
      <c r="A213">
        <v>1.83</v>
      </c>
      <c r="B213">
        <v>41.5</v>
      </c>
      <c r="C213">
        <v>-1.8019000000000001</v>
      </c>
      <c r="D213">
        <v>4.0000000000000001E-3</v>
      </c>
      <c r="E213">
        <v>-0.28199999999999997</v>
      </c>
      <c r="F213">
        <f t="shared" si="6"/>
        <v>0.10700000000000004</v>
      </c>
      <c r="G213">
        <f t="shared" si="7"/>
        <v>4</v>
      </c>
    </row>
    <row r="214" spans="1:7" x14ac:dyDescent="0.3">
      <c r="A214">
        <v>1.86</v>
      </c>
      <c r="B214">
        <v>41.7</v>
      </c>
      <c r="C214">
        <v>-1.7985500000000001</v>
      </c>
      <c r="D214">
        <v>4.0000000000000001E-3</v>
      </c>
      <c r="E214">
        <v>-0.28100000000000003</v>
      </c>
      <c r="F214">
        <f t="shared" si="6"/>
        <v>0.10799999999999998</v>
      </c>
      <c r="G214">
        <f t="shared" si="7"/>
        <v>4</v>
      </c>
    </row>
    <row r="215" spans="1:7" x14ac:dyDescent="0.3">
      <c r="A215">
        <v>1.87</v>
      </c>
      <c r="B215">
        <v>41.9</v>
      </c>
      <c r="C215">
        <v>-1.7952900000000001</v>
      </c>
      <c r="D215">
        <v>4.0000000000000001E-3</v>
      </c>
      <c r="E215">
        <v>-0.28100000000000003</v>
      </c>
      <c r="F215">
        <f t="shared" si="6"/>
        <v>0.10799999999999998</v>
      </c>
      <c r="G215">
        <f t="shared" si="7"/>
        <v>4</v>
      </c>
    </row>
    <row r="216" spans="1:7" x14ac:dyDescent="0.3">
      <c r="A216">
        <v>1.88</v>
      </c>
      <c r="B216">
        <v>42.1</v>
      </c>
      <c r="C216">
        <v>-1.7919799999999999</v>
      </c>
      <c r="D216">
        <v>4.0000000000000001E-3</v>
      </c>
      <c r="E216">
        <v>-0.28000000000000003</v>
      </c>
      <c r="F216">
        <f t="shared" si="6"/>
        <v>0.10899999999999999</v>
      </c>
      <c r="G216">
        <f t="shared" si="7"/>
        <v>4</v>
      </c>
    </row>
    <row r="217" spans="1:7" x14ac:dyDescent="0.3">
      <c r="A217">
        <v>1.9</v>
      </c>
      <c r="B217">
        <v>42.3</v>
      </c>
      <c r="C217">
        <v>-1.78868</v>
      </c>
      <c r="D217">
        <v>4.0000000000000001E-3</v>
      </c>
      <c r="E217">
        <v>-0.27900000000000003</v>
      </c>
      <c r="F217">
        <f t="shared" si="6"/>
        <v>0.10999999999999999</v>
      </c>
      <c r="G217">
        <f t="shared" si="7"/>
        <v>4</v>
      </c>
    </row>
    <row r="218" spans="1:7" x14ac:dyDescent="0.3">
      <c r="A218">
        <v>1.91</v>
      </c>
      <c r="B218">
        <v>42.5</v>
      </c>
      <c r="C218">
        <v>-1.78532</v>
      </c>
      <c r="D218">
        <v>4.0000000000000001E-3</v>
      </c>
      <c r="E218">
        <v>-0.27900000000000003</v>
      </c>
      <c r="F218">
        <f t="shared" si="6"/>
        <v>0.10999999999999999</v>
      </c>
      <c r="G218">
        <f t="shared" si="7"/>
        <v>4</v>
      </c>
    </row>
    <row r="219" spans="1:7" x14ac:dyDescent="0.3">
      <c r="A219">
        <v>1.93</v>
      </c>
      <c r="B219">
        <v>42.7</v>
      </c>
      <c r="C219">
        <v>-1.78196</v>
      </c>
      <c r="D219">
        <v>4.0000000000000001E-3</v>
      </c>
      <c r="E219">
        <v>-0.27800000000000002</v>
      </c>
      <c r="F219">
        <f t="shared" si="6"/>
        <v>0.11099999999999999</v>
      </c>
      <c r="G219">
        <f t="shared" si="7"/>
        <v>4</v>
      </c>
    </row>
    <row r="220" spans="1:7" x14ac:dyDescent="0.3">
      <c r="A220">
        <v>1.93</v>
      </c>
      <c r="B220">
        <v>42.9</v>
      </c>
      <c r="C220">
        <v>-1.7785599999999999</v>
      </c>
      <c r="D220">
        <v>4.0000000000000001E-3</v>
      </c>
      <c r="E220">
        <v>-0.27800000000000002</v>
      </c>
      <c r="F220">
        <f t="shared" si="6"/>
        <v>0.11099999999999999</v>
      </c>
      <c r="G220">
        <f t="shared" si="7"/>
        <v>4</v>
      </c>
    </row>
    <row r="221" spans="1:7" x14ac:dyDescent="0.3">
      <c r="A221">
        <v>1.95</v>
      </c>
      <c r="B221">
        <v>43.1</v>
      </c>
      <c r="C221">
        <v>-1.7753000000000001</v>
      </c>
      <c r="D221">
        <v>4.0000000000000001E-3</v>
      </c>
      <c r="E221">
        <v>-0.27700000000000002</v>
      </c>
      <c r="F221">
        <f t="shared" si="6"/>
        <v>0.11199999999999999</v>
      </c>
      <c r="G221">
        <f t="shared" si="7"/>
        <v>4</v>
      </c>
    </row>
    <row r="222" spans="1:7" x14ac:dyDescent="0.3">
      <c r="A222">
        <v>1.97</v>
      </c>
      <c r="B222">
        <v>43.3</v>
      </c>
      <c r="C222">
        <v>-1.772</v>
      </c>
      <c r="D222">
        <v>4.0000000000000001E-3</v>
      </c>
      <c r="E222">
        <v>-0.27700000000000002</v>
      </c>
      <c r="F222">
        <f t="shared" si="6"/>
        <v>0.11199999999999999</v>
      </c>
      <c r="G222">
        <f t="shared" si="7"/>
        <v>4</v>
      </c>
    </row>
    <row r="223" spans="1:7" x14ac:dyDescent="0.3">
      <c r="A223">
        <v>1.99</v>
      </c>
      <c r="B223">
        <v>43.5</v>
      </c>
      <c r="C223">
        <v>-1.76874</v>
      </c>
      <c r="D223">
        <v>4.0000000000000001E-3</v>
      </c>
      <c r="E223">
        <v>-0.27600000000000002</v>
      </c>
      <c r="F223">
        <f t="shared" si="6"/>
        <v>0.11299999999999999</v>
      </c>
      <c r="G223">
        <f t="shared" si="7"/>
        <v>4</v>
      </c>
    </row>
    <row r="224" spans="1:7" x14ac:dyDescent="0.3">
      <c r="A224">
        <v>2</v>
      </c>
      <c r="B224">
        <v>43.7</v>
      </c>
      <c r="C224">
        <v>-1.7653300000000001</v>
      </c>
      <c r="D224">
        <v>4.0000000000000001E-3</v>
      </c>
      <c r="E224">
        <v>-0.27600000000000002</v>
      </c>
      <c r="F224">
        <f t="shared" si="6"/>
        <v>0.11299999999999999</v>
      </c>
      <c r="G224">
        <f t="shared" si="7"/>
        <v>4</v>
      </c>
    </row>
    <row r="225" spans="1:7" x14ac:dyDescent="0.3">
      <c r="A225">
        <v>2.02</v>
      </c>
      <c r="B225">
        <v>43.9</v>
      </c>
      <c r="C225">
        <v>-1.76203</v>
      </c>
      <c r="D225">
        <v>4.0000000000000001E-3</v>
      </c>
      <c r="E225">
        <v>-0.27500000000000002</v>
      </c>
      <c r="F225">
        <f t="shared" si="6"/>
        <v>0.11399999999999999</v>
      </c>
      <c r="G225">
        <f t="shared" si="7"/>
        <v>4</v>
      </c>
    </row>
    <row r="226" spans="1:7" x14ac:dyDescent="0.3">
      <c r="A226">
        <v>2.0299999999999998</v>
      </c>
      <c r="B226">
        <v>44.1</v>
      </c>
      <c r="C226">
        <v>-1.7586200000000001</v>
      </c>
      <c r="D226">
        <v>4.0000000000000001E-3</v>
      </c>
      <c r="E226">
        <v>-0.27500000000000002</v>
      </c>
      <c r="F226">
        <f t="shared" si="6"/>
        <v>0.11399999999999999</v>
      </c>
      <c r="G226">
        <f t="shared" si="7"/>
        <v>4</v>
      </c>
    </row>
    <row r="227" spans="1:7" x14ac:dyDescent="0.3">
      <c r="A227">
        <v>2.0499999999999998</v>
      </c>
      <c r="B227">
        <v>44.3</v>
      </c>
      <c r="C227">
        <v>-1.7552099999999999</v>
      </c>
      <c r="D227">
        <v>4.0000000000000001E-3</v>
      </c>
      <c r="E227">
        <v>-0.27400000000000002</v>
      </c>
      <c r="F227">
        <f t="shared" si="6"/>
        <v>0.11499999999999999</v>
      </c>
      <c r="G227">
        <f t="shared" si="7"/>
        <v>4</v>
      </c>
    </row>
    <row r="228" spans="1:7" x14ac:dyDescent="0.3">
      <c r="A228">
        <v>2.0699999999999998</v>
      </c>
      <c r="B228">
        <v>44.5</v>
      </c>
      <c r="C228">
        <v>-1.7518499999999999</v>
      </c>
      <c r="D228">
        <v>4.0000000000000001E-3</v>
      </c>
      <c r="E228">
        <v>-0.27400000000000002</v>
      </c>
      <c r="F228">
        <f t="shared" si="6"/>
        <v>0.11499999999999999</v>
      </c>
      <c r="G228">
        <f t="shared" si="7"/>
        <v>4</v>
      </c>
    </row>
    <row r="229" spans="1:7" x14ac:dyDescent="0.3">
      <c r="A229">
        <v>2.0699999999999998</v>
      </c>
      <c r="B229">
        <v>44.7</v>
      </c>
      <c r="C229">
        <v>-1.7485999999999999</v>
      </c>
      <c r="D229">
        <v>4.0000000000000001E-3</v>
      </c>
      <c r="E229">
        <v>-0.27300000000000002</v>
      </c>
      <c r="F229">
        <f t="shared" si="6"/>
        <v>0.11599999999999999</v>
      </c>
      <c r="G229">
        <f t="shared" si="7"/>
        <v>4</v>
      </c>
    </row>
    <row r="230" spans="1:7" x14ac:dyDescent="0.3">
      <c r="A230">
        <v>2.09</v>
      </c>
      <c r="B230">
        <v>44.9</v>
      </c>
      <c r="C230">
        <v>-1.74529</v>
      </c>
      <c r="D230">
        <v>4.0000000000000001E-3</v>
      </c>
      <c r="E230">
        <v>-0.27300000000000002</v>
      </c>
      <c r="F230">
        <f t="shared" si="6"/>
        <v>0.11599999999999999</v>
      </c>
      <c r="G230">
        <f t="shared" si="7"/>
        <v>4</v>
      </c>
    </row>
    <row r="231" spans="1:7" x14ac:dyDescent="0.3">
      <c r="A231">
        <v>2.11</v>
      </c>
      <c r="B231">
        <v>45.1</v>
      </c>
      <c r="C231">
        <v>-1.7419899999999999</v>
      </c>
      <c r="D231">
        <v>4.0000000000000001E-3</v>
      </c>
      <c r="E231">
        <v>-0.27200000000000002</v>
      </c>
      <c r="F231">
        <f t="shared" si="6"/>
        <v>0.11699999999999999</v>
      </c>
      <c r="G231">
        <f t="shared" si="7"/>
        <v>4</v>
      </c>
    </row>
    <row r="232" spans="1:7" x14ac:dyDescent="0.3">
      <c r="A232">
        <v>2.13</v>
      </c>
      <c r="B232">
        <v>45.3</v>
      </c>
      <c r="C232">
        <v>-1.73868</v>
      </c>
      <c r="D232">
        <v>4.0000000000000001E-3</v>
      </c>
      <c r="E232">
        <v>-0.27200000000000002</v>
      </c>
      <c r="F232">
        <f t="shared" si="6"/>
        <v>0.11699999999999999</v>
      </c>
      <c r="G232">
        <f t="shared" si="7"/>
        <v>4</v>
      </c>
    </row>
    <row r="233" spans="1:7" x14ac:dyDescent="0.3">
      <c r="A233">
        <v>2.14</v>
      </c>
      <c r="B233">
        <v>45.5</v>
      </c>
      <c r="C233">
        <v>-1.7352700000000001</v>
      </c>
      <c r="D233">
        <v>4.0000000000000001E-3</v>
      </c>
      <c r="E233">
        <v>-0.27100000000000002</v>
      </c>
      <c r="F233">
        <f t="shared" si="6"/>
        <v>0.11799999999999999</v>
      </c>
      <c r="G233">
        <f t="shared" si="7"/>
        <v>4</v>
      </c>
    </row>
    <row r="234" spans="1:7" x14ac:dyDescent="0.3">
      <c r="A234">
        <v>2.15</v>
      </c>
      <c r="B234">
        <v>45.7</v>
      </c>
      <c r="C234">
        <v>-1.7319199999999999</v>
      </c>
      <c r="D234">
        <v>4.0000000000000001E-3</v>
      </c>
      <c r="E234">
        <v>-0.27100000000000002</v>
      </c>
      <c r="F234">
        <f t="shared" si="6"/>
        <v>0.11799999999999999</v>
      </c>
      <c r="G234">
        <f t="shared" si="7"/>
        <v>4</v>
      </c>
    </row>
    <row r="235" spans="1:7" x14ac:dyDescent="0.3">
      <c r="A235">
        <v>2.17</v>
      </c>
      <c r="B235">
        <v>45.9</v>
      </c>
      <c r="C235">
        <v>-1.7285600000000001</v>
      </c>
      <c r="D235">
        <v>4.0000000000000001E-3</v>
      </c>
      <c r="E235">
        <v>-0.27</v>
      </c>
      <c r="F235">
        <f t="shared" si="6"/>
        <v>0.11899999999999999</v>
      </c>
      <c r="G235">
        <f t="shared" si="7"/>
        <v>4</v>
      </c>
    </row>
    <row r="236" spans="1:7" x14ac:dyDescent="0.3">
      <c r="A236">
        <v>2.1800000000000002</v>
      </c>
      <c r="B236">
        <v>46.1</v>
      </c>
      <c r="C236">
        <v>-1.72525</v>
      </c>
      <c r="D236">
        <v>4.0000000000000001E-3</v>
      </c>
      <c r="E236">
        <v>-0.27</v>
      </c>
      <c r="F236">
        <f t="shared" si="6"/>
        <v>0.11899999999999999</v>
      </c>
      <c r="G236">
        <f t="shared" si="7"/>
        <v>4</v>
      </c>
    </row>
    <row r="237" spans="1:7" x14ac:dyDescent="0.3">
      <c r="A237">
        <v>2.19</v>
      </c>
      <c r="B237">
        <v>46.3</v>
      </c>
      <c r="C237">
        <v>-1.722</v>
      </c>
      <c r="D237">
        <v>4.0000000000000001E-3</v>
      </c>
      <c r="E237">
        <v>-0.26900000000000002</v>
      </c>
      <c r="F237">
        <f t="shared" si="6"/>
        <v>0.12</v>
      </c>
      <c r="G237">
        <f t="shared" si="7"/>
        <v>4</v>
      </c>
    </row>
    <row r="238" spans="1:7" x14ac:dyDescent="0.3">
      <c r="A238">
        <v>2.21</v>
      </c>
      <c r="B238">
        <v>46.5</v>
      </c>
      <c r="C238">
        <v>-1.7186399999999999</v>
      </c>
      <c r="D238">
        <v>4.0000000000000001E-3</v>
      </c>
      <c r="E238">
        <v>-0.26900000000000002</v>
      </c>
      <c r="F238">
        <f t="shared" si="6"/>
        <v>0.12</v>
      </c>
      <c r="G238">
        <f t="shared" si="7"/>
        <v>4</v>
      </c>
    </row>
    <row r="239" spans="1:7" x14ac:dyDescent="0.3">
      <c r="A239">
        <v>2.2200000000000002</v>
      </c>
      <c r="B239">
        <v>46.7</v>
      </c>
      <c r="C239">
        <v>-1.71533</v>
      </c>
      <c r="D239">
        <v>5.0000000000000001E-3</v>
      </c>
      <c r="E239">
        <v>-0.26800000000000002</v>
      </c>
      <c r="F239">
        <f t="shared" si="6"/>
        <v>0.121</v>
      </c>
      <c r="G239">
        <f t="shared" si="7"/>
        <v>5</v>
      </c>
    </row>
    <row r="240" spans="1:7" x14ac:dyDescent="0.3">
      <c r="A240">
        <v>2.2400000000000002</v>
      </c>
      <c r="B240">
        <v>46.9</v>
      </c>
      <c r="C240">
        <v>-1.71193</v>
      </c>
      <c r="D240">
        <v>5.0000000000000001E-3</v>
      </c>
      <c r="E240">
        <v>-0.26700000000000002</v>
      </c>
      <c r="F240">
        <f t="shared" si="6"/>
        <v>0.122</v>
      </c>
      <c r="G240">
        <f t="shared" si="7"/>
        <v>5</v>
      </c>
    </row>
    <row r="241" spans="1:7" x14ac:dyDescent="0.3">
      <c r="A241">
        <v>2.2599999999999998</v>
      </c>
      <c r="B241">
        <v>47.1</v>
      </c>
      <c r="C241">
        <v>-1.7085699999999999</v>
      </c>
      <c r="D241">
        <v>5.0000000000000001E-3</v>
      </c>
      <c r="E241">
        <v>-0.26700000000000002</v>
      </c>
      <c r="F241">
        <f t="shared" si="6"/>
        <v>0.122</v>
      </c>
      <c r="G241">
        <f t="shared" si="7"/>
        <v>5</v>
      </c>
    </row>
    <row r="242" spans="1:7" x14ac:dyDescent="0.3">
      <c r="A242">
        <v>2.27</v>
      </c>
      <c r="B242">
        <v>47.3</v>
      </c>
      <c r="C242">
        <v>-1.70526</v>
      </c>
      <c r="D242">
        <v>5.0000000000000001E-3</v>
      </c>
      <c r="E242">
        <v>-0.26600000000000001</v>
      </c>
      <c r="F242">
        <f t="shared" si="6"/>
        <v>0.123</v>
      </c>
      <c r="G242">
        <f t="shared" si="7"/>
        <v>5</v>
      </c>
    </row>
    <row r="243" spans="1:7" x14ac:dyDescent="0.3">
      <c r="A243">
        <v>2.2799999999999998</v>
      </c>
      <c r="B243">
        <v>47.5</v>
      </c>
      <c r="C243">
        <v>-1.70201</v>
      </c>
      <c r="D243">
        <v>5.0000000000000001E-3</v>
      </c>
      <c r="E243">
        <v>-0.26600000000000001</v>
      </c>
      <c r="F243">
        <f t="shared" si="6"/>
        <v>0.123</v>
      </c>
      <c r="G243">
        <f t="shared" si="7"/>
        <v>5</v>
      </c>
    </row>
    <row r="244" spans="1:7" x14ac:dyDescent="0.3">
      <c r="A244">
        <v>2.29</v>
      </c>
      <c r="B244">
        <v>47.7</v>
      </c>
      <c r="C244">
        <v>-1.6987000000000001</v>
      </c>
      <c r="D244">
        <v>5.0000000000000001E-3</v>
      </c>
      <c r="E244">
        <v>-0.26500000000000001</v>
      </c>
      <c r="F244">
        <f t="shared" si="6"/>
        <v>0.124</v>
      </c>
      <c r="G244">
        <f t="shared" si="7"/>
        <v>5</v>
      </c>
    </row>
    <row r="245" spans="1:7" x14ac:dyDescent="0.3">
      <c r="A245">
        <v>2.31</v>
      </c>
      <c r="B245">
        <v>47.9</v>
      </c>
      <c r="C245">
        <v>-1.6954</v>
      </c>
      <c r="D245">
        <v>5.0000000000000001E-3</v>
      </c>
      <c r="E245">
        <v>-0.26500000000000001</v>
      </c>
      <c r="F245">
        <f t="shared" si="6"/>
        <v>0.124</v>
      </c>
      <c r="G245">
        <f t="shared" si="7"/>
        <v>5</v>
      </c>
    </row>
    <row r="246" spans="1:7" x14ac:dyDescent="0.3">
      <c r="A246">
        <v>2.33</v>
      </c>
      <c r="B246">
        <v>48.1</v>
      </c>
      <c r="C246">
        <v>-1.6919900000000001</v>
      </c>
      <c r="D246">
        <v>5.0000000000000001E-3</v>
      </c>
      <c r="E246">
        <v>-0.26400000000000001</v>
      </c>
      <c r="F246">
        <f t="shared" si="6"/>
        <v>0.125</v>
      </c>
      <c r="G246">
        <f t="shared" si="7"/>
        <v>5</v>
      </c>
    </row>
    <row r="247" spans="1:7" x14ac:dyDescent="0.3">
      <c r="A247">
        <v>2.34</v>
      </c>
      <c r="B247">
        <v>48.3</v>
      </c>
      <c r="C247">
        <v>-1.6886300000000001</v>
      </c>
      <c r="D247">
        <v>5.0000000000000001E-3</v>
      </c>
      <c r="E247">
        <v>-0.26400000000000001</v>
      </c>
      <c r="F247">
        <f t="shared" si="6"/>
        <v>0.125</v>
      </c>
      <c r="G247">
        <f t="shared" si="7"/>
        <v>5</v>
      </c>
    </row>
    <row r="248" spans="1:7" x14ac:dyDescent="0.3">
      <c r="A248">
        <v>2.36</v>
      </c>
      <c r="B248">
        <v>48.5</v>
      </c>
      <c r="C248">
        <v>-1.6852199999999999</v>
      </c>
      <c r="D248">
        <v>5.0000000000000001E-3</v>
      </c>
      <c r="E248">
        <v>-0.26300000000000001</v>
      </c>
      <c r="F248">
        <f t="shared" si="6"/>
        <v>0.126</v>
      </c>
      <c r="G248">
        <f t="shared" si="7"/>
        <v>5</v>
      </c>
    </row>
    <row r="249" spans="1:7" x14ac:dyDescent="0.3">
      <c r="A249">
        <v>2.38</v>
      </c>
      <c r="B249">
        <v>48.7</v>
      </c>
      <c r="C249">
        <v>-1.6819200000000001</v>
      </c>
      <c r="D249">
        <v>5.0000000000000001E-3</v>
      </c>
      <c r="E249">
        <v>-0.26300000000000001</v>
      </c>
      <c r="F249">
        <f t="shared" si="6"/>
        <v>0.126</v>
      </c>
      <c r="G249">
        <f t="shared" si="7"/>
        <v>5</v>
      </c>
    </row>
    <row r="250" spans="1:7" x14ac:dyDescent="0.3">
      <c r="A250">
        <v>2.38</v>
      </c>
      <c r="B250">
        <v>48.9</v>
      </c>
      <c r="C250">
        <v>-1.67866</v>
      </c>
      <c r="D250">
        <v>5.0000000000000001E-3</v>
      </c>
      <c r="E250">
        <v>-0.26200000000000001</v>
      </c>
      <c r="F250">
        <f t="shared" si="6"/>
        <v>0.127</v>
      </c>
      <c r="G250">
        <f t="shared" si="7"/>
        <v>5</v>
      </c>
    </row>
    <row r="251" spans="1:7" x14ac:dyDescent="0.3">
      <c r="A251">
        <v>2.41</v>
      </c>
      <c r="B251">
        <v>49.1</v>
      </c>
      <c r="C251">
        <v>-1.6753100000000001</v>
      </c>
      <c r="D251">
        <v>5.0000000000000001E-3</v>
      </c>
      <c r="E251">
        <v>-0.26200000000000001</v>
      </c>
      <c r="F251">
        <f t="shared" si="6"/>
        <v>0.127</v>
      </c>
      <c r="G251">
        <f t="shared" si="7"/>
        <v>5</v>
      </c>
    </row>
    <row r="252" spans="1:7" x14ac:dyDescent="0.3">
      <c r="A252">
        <v>2.4300000000000002</v>
      </c>
      <c r="B252">
        <v>49.3</v>
      </c>
      <c r="C252">
        <v>-1.6719999999999999</v>
      </c>
      <c r="D252">
        <v>5.0000000000000001E-3</v>
      </c>
      <c r="E252">
        <v>-0.26100000000000001</v>
      </c>
      <c r="F252">
        <f t="shared" si="6"/>
        <v>0.128</v>
      </c>
      <c r="G252">
        <f t="shared" si="7"/>
        <v>5</v>
      </c>
    </row>
    <row r="253" spans="1:7" x14ac:dyDescent="0.3">
      <c r="A253">
        <v>2.44</v>
      </c>
      <c r="B253">
        <v>49.5</v>
      </c>
      <c r="C253">
        <v>-1.6686399999999999</v>
      </c>
      <c r="D253">
        <v>5.0000000000000001E-3</v>
      </c>
      <c r="E253">
        <v>-0.26100000000000001</v>
      </c>
      <c r="F253">
        <f t="shared" si="6"/>
        <v>0.128</v>
      </c>
      <c r="G253">
        <f t="shared" si="7"/>
        <v>5</v>
      </c>
    </row>
    <row r="254" spans="1:7" x14ac:dyDescent="0.3">
      <c r="A254">
        <v>2.46</v>
      </c>
      <c r="B254">
        <v>49.7</v>
      </c>
      <c r="C254">
        <v>-1.66523</v>
      </c>
      <c r="D254">
        <v>5.0000000000000001E-3</v>
      </c>
      <c r="E254">
        <v>-0.26</v>
      </c>
      <c r="F254">
        <f t="shared" si="6"/>
        <v>0.129</v>
      </c>
      <c r="G254">
        <f t="shared" si="7"/>
        <v>5</v>
      </c>
    </row>
    <row r="255" spans="1:7" x14ac:dyDescent="0.3">
      <c r="A255">
        <v>2.48</v>
      </c>
      <c r="B255">
        <v>49.9</v>
      </c>
      <c r="C255">
        <v>-1.6618299999999999</v>
      </c>
      <c r="D255">
        <v>5.0000000000000001E-3</v>
      </c>
      <c r="E255">
        <v>-0.26</v>
      </c>
      <c r="F255">
        <f t="shared" si="6"/>
        <v>0.129</v>
      </c>
      <c r="G255">
        <f t="shared" si="7"/>
        <v>5</v>
      </c>
    </row>
    <row r="256" spans="1:7" x14ac:dyDescent="0.3">
      <c r="A256">
        <v>2.4900000000000002</v>
      </c>
      <c r="B256">
        <v>50.1</v>
      </c>
      <c r="C256">
        <v>-1.65852</v>
      </c>
      <c r="D256">
        <v>5.0000000000000001E-3</v>
      </c>
      <c r="E256">
        <v>-0.25900000000000001</v>
      </c>
      <c r="F256">
        <f t="shared" si="6"/>
        <v>0.13</v>
      </c>
      <c r="G256">
        <f t="shared" si="7"/>
        <v>5</v>
      </c>
    </row>
    <row r="257" spans="1:7" x14ac:dyDescent="0.3">
      <c r="A257">
        <v>2.5099999999999998</v>
      </c>
      <c r="B257">
        <v>50.3</v>
      </c>
      <c r="C257">
        <v>-1.65527</v>
      </c>
      <c r="D257">
        <v>5.0000000000000001E-3</v>
      </c>
      <c r="E257">
        <v>-0.25900000000000001</v>
      </c>
      <c r="F257">
        <f t="shared" si="6"/>
        <v>0.13</v>
      </c>
      <c r="G257">
        <f t="shared" si="7"/>
        <v>5</v>
      </c>
    </row>
    <row r="258" spans="1:7" x14ac:dyDescent="0.3">
      <c r="A258">
        <v>2.52</v>
      </c>
      <c r="B258">
        <v>50.5</v>
      </c>
      <c r="C258">
        <v>-1.65201</v>
      </c>
      <c r="D258">
        <v>5.0000000000000001E-3</v>
      </c>
      <c r="E258">
        <v>-0.25800000000000001</v>
      </c>
      <c r="F258">
        <f t="shared" si="6"/>
        <v>0.13100000000000001</v>
      </c>
      <c r="G258">
        <f t="shared" si="7"/>
        <v>5</v>
      </c>
    </row>
    <row r="259" spans="1:7" x14ac:dyDescent="0.3">
      <c r="A259">
        <v>2.5299999999999998</v>
      </c>
      <c r="B259">
        <v>50.7</v>
      </c>
      <c r="C259">
        <v>-1.6486499999999999</v>
      </c>
      <c r="D259">
        <v>5.0000000000000001E-3</v>
      </c>
      <c r="E259">
        <v>-0.25800000000000001</v>
      </c>
      <c r="F259">
        <f t="shared" si="6"/>
        <v>0.13100000000000001</v>
      </c>
      <c r="G259">
        <f t="shared" si="7"/>
        <v>5</v>
      </c>
    </row>
    <row r="260" spans="1:7" x14ac:dyDescent="0.3">
      <c r="A260">
        <v>2.5499999999999998</v>
      </c>
      <c r="B260">
        <v>50.9</v>
      </c>
      <c r="C260">
        <v>-1.6453</v>
      </c>
      <c r="D260">
        <v>5.0000000000000001E-3</v>
      </c>
      <c r="E260">
        <v>-0.25700000000000001</v>
      </c>
      <c r="F260">
        <f t="shared" si="6"/>
        <v>0.13200000000000001</v>
      </c>
      <c r="G260">
        <f t="shared" si="7"/>
        <v>5</v>
      </c>
    </row>
    <row r="261" spans="1:7" x14ac:dyDescent="0.3">
      <c r="A261">
        <v>2.57</v>
      </c>
      <c r="B261">
        <v>51.1</v>
      </c>
      <c r="C261">
        <v>-1.6418900000000001</v>
      </c>
      <c r="D261">
        <v>5.0000000000000001E-3</v>
      </c>
      <c r="E261">
        <v>-0.25700000000000001</v>
      </c>
      <c r="F261">
        <f t="shared" si="6"/>
        <v>0.13200000000000001</v>
      </c>
      <c r="G261">
        <f t="shared" si="7"/>
        <v>5</v>
      </c>
    </row>
    <row r="262" spans="1:7" x14ac:dyDescent="0.3">
      <c r="A262">
        <v>2.58</v>
      </c>
      <c r="B262">
        <v>51.3</v>
      </c>
      <c r="C262">
        <v>-1.63853</v>
      </c>
      <c r="D262">
        <v>5.0000000000000001E-3</v>
      </c>
      <c r="E262">
        <v>-0.25600000000000001</v>
      </c>
      <c r="F262">
        <f t="shared" si="6"/>
        <v>0.13300000000000001</v>
      </c>
      <c r="G262">
        <f t="shared" si="7"/>
        <v>5</v>
      </c>
    </row>
    <row r="263" spans="1:7" x14ac:dyDescent="0.3">
      <c r="A263">
        <v>2.6</v>
      </c>
      <c r="B263">
        <v>51.5</v>
      </c>
      <c r="C263">
        <v>-1.63523</v>
      </c>
      <c r="D263">
        <v>5.0000000000000001E-3</v>
      </c>
      <c r="E263">
        <v>-0.25600000000000001</v>
      </c>
      <c r="F263">
        <f t="shared" si="6"/>
        <v>0.13300000000000001</v>
      </c>
      <c r="G263">
        <f t="shared" si="7"/>
        <v>5</v>
      </c>
    </row>
    <row r="264" spans="1:7" x14ac:dyDescent="0.3">
      <c r="A264">
        <v>2.61</v>
      </c>
      <c r="B264">
        <v>51.7</v>
      </c>
      <c r="C264">
        <v>-1.6319699999999999</v>
      </c>
      <c r="D264">
        <v>5.0000000000000001E-3</v>
      </c>
      <c r="E264">
        <v>-0.255</v>
      </c>
      <c r="F264">
        <f t="shared" ref="F264:F327" si="8">E264+0.389</f>
        <v>0.13400000000000001</v>
      </c>
      <c r="G264">
        <f t="shared" ref="G264:G327" si="9">D264*1000</f>
        <v>5</v>
      </c>
    </row>
    <row r="265" spans="1:7" x14ac:dyDescent="0.3">
      <c r="A265">
        <v>2.63</v>
      </c>
      <c r="B265">
        <v>51.9</v>
      </c>
      <c r="C265">
        <v>-1.6286099999999999</v>
      </c>
      <c r="D265">
        <v>5.0000000000000001E-3</v>
      </c>
      <c r="E265">
        <v>-0.254</v>
      </c>
      <c r="F265">
        <f t="shared" si="8"/>
        <v>0.13500000000000001</v>
      </c>
      <c r="G265">
        <f t="shared" si="9"/>
        <v>5</v>
      </c>
    </row>
    <row r="266" spans="1:7" x14ac:dyDescent="0.3">
      <c r="A266">
        <v>2.65</v>
      </c>
      <c r="B266">
        <v>52.1</v>
      </c>
      <c r="C266">
        <v>-1.62531</v>
      </c>
      <c r="D266">
        <v>5.0000000000000001E-3</v>
      </c>
      <c r="E266">
        <v>-0.254</v>
      </c>
      <c r="F266">
        <f t="shared" si="8"/>
        <v>0.13500000000000001</v>
      </c>
      <c r="G266">
        <f t="shared" si="9"/>
        <v>5</v>
      </c>
    </row>
    <row r="267" spans="1:7" x14ac:dyDescent="0.3">
      <c r="A267">
        <v>2.68</v>
      </c>
      <c r="B267">
        <v>52.3</v>
      </c>
      <c r="C267">
        <v>-1.6220000000000001</v>
      </c>
      <c r="D267">
        <v>5.0000000000000001E-3</v>
      </c>
      <c r="E267">
        <v>-0.253</v>
      </c>
      <c r="F267">
        <f t="shared" si="8"/>
        <v>0.13600000000000001</v>
      </c>
      <c r="G267">
        <f t="shared" si="9"/>
        <v>5</v>
      </c>
    </row>
    <row r="268" spans="1:7" x14ac:dyDescent="0.3">
      <c r="A268">
        <v>2.7</v>
      </c>
      <c r="B268">
        <v>52.5</v>
      </c>
      <c r="C268">
        <v>-1.61859</v>
      </c>
      <c r="D268">
        <v>5.0000000000000001E-3</v>
      </c>
      <c r="E268">
        <v>-0.253</v>
      </c>
      <c r="F268">
        <f t="shared" si="8"/>
        <v>0.13600000000000001</v>
      </c>
      <c r="G268">
        <f t="shared" si="9"/>
        <v>5</v>
      </c>
    </row>
    <row r="269" spans="1:7" x14ac:dyDescent="0.3">
      <c r="A269">
        <v>2.71</v>
      </c>
      <c r="B269">
        <v>52.7</v>
      </c>
      <c r="C269">
        <v>-1.61524</v>
      </c>
      <c r="D269">
        <v>6.0000000000000001E-3</v>
      </c>
      <c r="E269">
        <v>-0.252</v>
      </c>
      <c r="F269">
        <f t="shared" si="8"/>
        <v>0.13700000000000001</v>
      </c>
      <c r="G269">
        <f t="shared" si="9"/>
        <v>6</v>
      </c>
    </row>
    <row r="270" spans="1:7" x14ac:dyDescent="0.3">
      <c r="A270">
        <v>2.73</v>
      </c>
      <c r="B270">
        <v>52.9</v>
      </c>
      <c r="C270">
        <v>-1.6119300000000001</v>
      </c>
      <c r="D270">
        <v>6.0000000000000001E-3</v>
      </c>
      <c r="E270">
        <v>-0.252</v>
      </c>
      <c r="F270">
        <f t="shared" si="8"/>
        <v>0.13700000000000001</v>
      </c>
      <c r="G270">
        <f t="shared" si="9"/>
        <v>6</v>
      </c>
    </row>
    <row r="271" spans="1:7" x14ac:dyDescent="0.3">
      <c r="A271">
        <v>2.74</v>
      </c>
      <c r="B271">
        <v>53.1</v>
      </c>
      <c r="C271">
        <v>-1.6086199999999999</v>
      </c>
      <c r="D271">
        <v>6.0000000000000001E-3</v>
      </c>
      <c r="E271">
        <v>-0.251</v>
      </c>
      <c r="F271">
        <f t="shared" si="8"/>
        <v>0.13800000000000001</v>
      </c>
      <c r="G271">
        <f t="shared" si="9"/>
        <v>6</v>
      </c>
    </row>
    <row r="272" spans="1:7" x14ac:dyDescent="0.3">
      <c r="A272">
        <v>2.76</v>
      </c>
      <c r="B272">
        <v>53.3</v>
      </c>
      <c r="C272">
        <v>-1.6053200000000001</v>
      </c>
      <c r="D272">
        <v>6.0000000000000001E-3</v>
      </c>
      <c r="E272">
        <v>-0.251</v>
      </c>
      <c r="F272">
        <f t="shared" si="8"/>
        <v>0.13800000000000001</v>
      </c>
      <c r="G272">
        <f t="shared" si="9"/>
        <v>6</v>
      </c>
    </row>
    <row r="273" spans="1:7" x14ac:dyDescent="0.3">
      <c r="A273">
        <v>2.78</v>
      </c>
      <c r="B273">
        <v>53.5</v>
      </c>
      <c r="C273">
        <v>-1.6020099999999999</v>
      </c>
      <c r="D273">
        <v>6.0000000000000001E-3</v>
      </c>
      <c r="E273">
        <v>-0.25</v>
      </c>
      <c r="F273">
        <f t="shared" si="8"/>
        <v>0.13900000000000001</v>
      </c>
      <c r="G273">
        <f t="shared" si="9"/>
        <v>6</v>
      </c>
    </row>
    <row r="274" spans="1:7" x14ac:dyDescent="0.3">
      <c r="A274">
        <v>2.79</v>
      </c>
      <c r="B274">
        <v>53.7</v>
      </c>
      <c r="C274">
        <v>-1.59866</v>
      </c>
      <c r="D274">
        <v>6.0000000000000001E-3</v>
      </c>
      <c r="E274">
        <v>-0.25</v>
      </c>
      <c r="F274">
        <f t="shared" si="8"/>
        <v>0.13900000000000001</v>
      </c>
      <c r="G274">
        <f t="shared" si="9"/>
        <v>6</v>
      </c>
    </row>
    <row r="275" spans="1:7" x14ac:dyDescent="0.3">
      <c r="A275">
        <v>2.82</v>
      </c>
      <c r="B275">
        <v>53.9</v>
      </c>
      <c r="C275">
        <v>-1.5952</v>
      </c>
      <c r="D275">
        <v>6.0000000000000001E-3</v>
      </c>
      <c r="E275">
        <v>-0.249</v>
      </c>
      <c r="F275">
        <f t="shared" si="8"/>
        <v>0.14000000000000001</v>
      </c>
      <c r="G275">
        <f t="shared" si="9"/>
        <v>6</v>
      </c>
    </row>
    <row r="276" spans="1:7" x14ac:dyDescent="0.3">
      <c r="A276">
        <v>2.83</v>
      </c>
      <c r="B276">
        <v>54.1</v>
      </c>
      <c r="C276">
        <v>-1.59189</v>
      </c>
      <c r="D276">
        <v>6.0000000000000001E-3</v>
      </c>
      <c r="E276">
        <v>-0.249</v>
      </c>
      <c r="F276">
        <f t="shared" si="8"/>
        <v>0.14000000000000001</v>
      </c>
      <c r="G276">
        <f t="shared" si="9"/>
        <v>6</v>
      </c>
    </row>
    <row r="277" spans="1:7" x14ac:dyDescent="0.3">
      <c r="A277">
        <v>2.86</v>
      </c>
      <c r="B277">
        <v>54.3</v>
      </c>
      <c r="C277">
        <v>-1.5885800000000001</v>
      </c>
      <c r="D277">
        <v>6.0000000000000001E-3</v>
      </c>
      <c r="E277">
        <v>-0.248</v>
      </c>
      <c r="F277">
        <f t="shared" si="8"/>
        <v>0.14100000000000001</v>
      </c>
      <c r="G277">
        <f t="shared" si="9"/>
        <v>6</v>
      </c>
    </row>
    <row r="278" spans="1:7" x14ac:dyDescent="0.3">
      <c r="A278">
        <v>2.86</v>
      </c>
      <c r="B278">
        <v>54.5</v>
      </c>
      <c r="C278">
        <v>-1.5853299999999999</v>
      </c>
      <c r="D278">
        <v>6.0000000000000001E-3</v>
      </c>
      <c r="E278">
        <v>-0.248</v>
      </c>
      <c r="F278">
        <f t="shared" si="8"/>
        <v>0.14100000000000001</v>
      </c>
      <c r="G278">
        <f t="shared" si="9"/>
        <v>6</v>
      </c>
    </row>
    <row r="279" spans="1:7" x14ac:dyDescent="0.3">
      <c r="A279">
        <v>2.88</v>
      </c>
      <c r="B279">
        <v>54.7</v>
      </c>
      <c r="C279">
        <v>-1.5820700000000001</v>
      </c>
      <c r="D279">
        <v>6.0000000000000001E-3</v>
      </c>
      <c r="E279">
        <v>-0.247</v>
      </c>
      <c r="F279">
        <f t="shared" si="8"/>
        <v>0.14200000000000002</v>
      </c>
      <c r="G279">
        <f t="shared" si="9"/>
        <v>6</v>
      </c>
    </row>
    <row r="280" spans="1:7" x14ac:dyDescent="0.3">
      <c r="A280">
        <v>2.91</v>
      </c>
      <c r="B280">
        <v>54.9</v>
      </c>
      <c r="C280">
        <v>-1.57877</v>
      </c>
      <c r="D280">
        <v>6.0000000000000001E-3</v>
      </c>
      <c r="E280">
        <v>-0.247</v>
      </c>
      <c r="F280">
        <f t="shared" si="8"/>
        <v>0.14200000000000002</v>
      </c>
      <c r="G280">
        <f t="shared" si="9"/>
        <v>6</v>
      </c>
    </row>
    <row r="281" spans="1:7" x14ac:dyDescent="0.3">
      <c r="A281">
        <v>2.92</v>
      </c>
      <c r="B281">
        <v>55.1</v>
      </c>
      <c r="C281">
        <v>-1.5753600000000001</v>
      </c>
      <c r="D281">
        <v>6.0000000000000001E-3</v>
      </c>
      <c r="E281">
        <v>-0.246</v>
      </c>
      <c r="F281">
        <f t="shared" si="8"/>
        <v>0.14300000000000002</v>
      </c>
      <c r="G281">
        <f t="shared" si="9"/>
        <v>6</v>
      </c>
    </row>
    <row r="282" spans="1:7" x14ac:dyDescent="0.3">
      <c r="A282">
        <v>2.93</v>
      </c>
      <c r="B282">
        <v>55.3</v>
      </c>
      <c r="C282">
        <v>-1.57195</v>
      </c>
      <c r="D282">
        <v>6.0000000000000001E-3</v>
      </c>
      <c r="E282">
        <v>-0.246</v>
      </c>
      <c r="F282">
        <f t="shared" si="8"/>
        <v>0.14300000000000002</v>
      </c>
      <c r="G282">
        <f t="shared" si="9"/>
        <v>6</v>
      </c>
    </row>
    <row r="283" spans="1:7" x14ac:dyDescent="0.3">
      <c r="A283">
        <v>2.96</v>
      </c>
      <c r="B283">
        <v>55.5</v>
      </c>
      <c r="C283">
        <v>-1.5686</v>
      </c>
      <c r="D283">
        <v>6.0000000000000001E-3</v>
      </c>
      <c r="E283">
        <v>-0.245</v>
      </c>
      <c r="F283">
        <f t="shared" si="8"/>
        <v>0.14400000000000002</v>
      </c>
      <c r="G283">
        <f t="shared" si="9"/>
        <v>6</v>
      </c>
    </row>
    <row r="284" spans="1:7" x14ac:dyDescent="0.3">
      <c r="A284">
        <v>2.98</v>
      </c>
      <c r="B284">
        <v>55.7</v>
      </c>
      <c r="C284">
        <v>-1.5652900000000001</v>
      </c>
      <c r="D284">
        <v>6.0000000000000001E-3</v>
      </c>
      <c r="E284">
        <v>-0.245</v>
      </c>
      <c r="F284">
        <f t="shared" si="8"/>
        <v>0.14400000000000002</v>
      </c>
      <c r="G284">
        <f t="shared" si="9"/>
        <v>6</v>
      </c>
    </row>
    <row r="285" spans="1:7" x14ac:dyDescent="0.3">
      <c r="A285">
        <v>3</v>
      </c>
      <c r="B285">
        <v>55.9</v>
      </c>
      <c r="C285">
        <v>-1.56203</v>
      </c>
      <c r="D285">
        <v>6.0000000000000001E-3</v>
      </c>
      <c r="E285">
        <v>-0.24399999999999999</v>
      </c>
      <c r="F285">
        <f t="shared" si="8"/>
        <v>0.14500000000000002</v>
      </c>
      <c r="G285">
        <f t="shared" si="9"/>
        <v>6</v>
      </c>
    </row>
    <row r="286" spans="1:7" x14ac:dyDescent="0.3">
      <c r="A286">
        <v>3.01</v>
      </c>
      <c r="B286">
        <v>56.1</v>
      </c>
      <c r="C286">
        <v>-1.5587299999999999</v>
      </c>
      <c r="D286">
        <v>6.0000000000000001E-3</v>
      </c>
      <c r="E286">
        <v>-0.24399999999999999</v>
      </c>
      <c r="F286">
        <f t="shared" si="8"/>
        <v>0.14500000000000002</v>
      </c>
      <c r="G286">
        <f t="shared" si="9"/>
        <v>6</v>
      </c>
    </row>
    <row r="287" spans="1:7" x14ac:dyDescent="0.3">
      <c r="A287">
        <v>3.03</v>
      </c>
      <c r="B287">
        <v>56.3</v>
      </c>
      <c r="C287">
        <v>-1.5553699999999999</v>
      </c>
      <c r="D287">
        <v>6.0000000000000001E-3</v>
      </c>
      <c r="E287">
        <v>-0.24299999999999999</v>
      </c>
      <c r="F287">
        <f t="shared" si="8"/>
        <v>0.14600000000000002</v>
      </c>
      <c r="G287">
        <f t="shared" si="9"/>
        <v>6</v>
      </c>
    </row>
    <row r="288" spans="1:7" x14ac:dyDescent="0.3">
      <c r="A288">
        <v>3.05</v>
      </c>
      <c r="B288">
        <v>56.5</v>
      </c>
      <c r="C288">
        <v>-1.5520099999999999</v>
      </c>
      <c r="D288">
        <v>6.0000000000000001E-3</v>
      </c>
      <c r="E288">
        <v>-0.24299999999999999</v>
      </c>
      <c r="F288">
        <f t="shared" si="8"/>
        <v>0.14600000000000002</v>
      </c>
      <c r="G288">
        <f t="shared" si="9"/>
        <v>6</v>
      </c>
    </row>
    <row r="289" spans="1:7" x14ac:dyDescent="0.3">
      <c r="A289">
        <v>3.07</v>
      </c>
      <c r="B289">
        <v>56.7</v>
      </c>
      <c r="C289">
        <v>-1.54861</v>
      </c>
      <c r="D289">
        <v>6.0000000000000001E-3</v>
      </c>
      <c r="E289">
        <v>-0.24199999999999999</v>
      </c>
      <c r="F289">
        <f t="shared" si="8"/>
        <v>0.14700000000000002</v>
      </c>
      <c r="G289">
        <f t="shared" si="9"/>
        <v>6</v>
      </c>
    </row>
    <row r="290" spans="1:7" x14ac:dyDescent="0.3">
      <c r="A290">
        <v>3.09</v>
      </c>
      <c r="B290">
        <v>56.9</v>
      </c>
      <c r="C290">
        <v>-1.5452999999999999</v>
      </c>
      <c r="D290">
        <v>6.0000000000000001E-3</v>
      </c>
      <c r="E290">
        <v>-0.24099999999999999</v>
      </c>
      <c r="F290">
        <f t="shared" si="8"/>
        <v>0.14800000000000002</v>
      </c>
      <c r="G290">
        <f t="shared" si="9"/>
        <v>6</v>
      </c>
    </row>
    <row r="291" spans="1:7" x14ac:dyDescent="0.3">
      <c r="A291">
        <v>3.1</v>
      </c>
      <c r="B291">
        <v>57.1</v>
      </c>
      <c r="C291">
        <v>-1.5420499999999999</v>
      </c>
      <c r="D291">
        <v>6.0000000000000001E-3</v>
      </c>
      <c r="E291">
        <v>-0.24099999999999999</v>
      </c>
      <c r="F291">
        <f t="shared" si="8"/>
        <v>0.14800000000000002</v>
      </c>
      <c r="G291">
        <f t="shared" si="9"/>
        <v>6</v>
      </c>
    </row>
    <row r="292" spans="1:7" x14ac:dyDescent="0.3">
      <c r="A292">
        <v>3.13</v>
      </c>
      <c r="B292">
        <v>57.3</v>
      </c>
      <c r="C292">
        <v>-1.53874</v>
      </c>
      <c r="D292">
        <v>6.0000000000000001E-3</v>
      </c>
      <c r="E292">
        <v>-0.24</v>
      </c>
      <c r="F292">
        <f t="shared" si="8"/>
        <v>0.14900000000000002</v>
      </c>
      <c r="G292">
        <f t="shared" si="9"/>
        <v>6</v>
      </c>
    </row>
    <row r="293" spans="1:7" x14ac:dyDescent="0.3">
      <c r="A293">
        <v>3.15</v>
      </c>
      <c r="B293">
        <v>57.5</v>
      </c>
      <c r="C293">
        <v>-1.5354300000000001</v>
      </c>
      <c r="D293">
        <v>6.0000000000000001E-3</v>
      </c>
      <c r="E293">
        <v>-0.24</v>
      </c>
      <c r="F293">
        <f t="shared" si="8"/>
        <v>0.14900000000000002</v>
      </c>
      <c r="G293">
        <f t="shared" si="9"/>
        <v>6</v>
      </c>
    </row>
    <row r="294" spans="1:7" x14ac:dyDescent="0.3">
      <c r="A294">
        <v>3.16</v>
      </c>
      <c r="B294">
        <v>57.7</v>
      </c>
      <c r="C294">
        <v>-1.53213</v>
      </c>
      <c r="D294">
        <v>6.0000000000000001E-3</v>
      </c>
      <c r="E294">
        <v>-0.23899999999999999</v>
      </c>
      <c r="F294">
        <f t="shared" si="8"/>
        <v>0.15000000000000002</v>
      </c>
      <c r="G294">
        <f t="shared" si="9"/>
        <v>6</v>
      </c>
    </row>
    <row r="295" spans="1:7" x14ac:dyDescent="0.3">
      <c r="A295">
        <v>3.19</v>
      </c>
      <c r="B295">
        <v>57.9</v>
      </c>
      <c r="C295">
        <v>-1.52877</v>
      </c>
      <c r="D295">
        <v>6.0000000000000001E-3</v>
      </c>
      <c r="E295">
        <v>-0.23899999999999999</v>
      </c>
      <c r="F295">
        <f t="shared" si="8"/>
        <v>0.15000000000000002</v>
      </c>
      <c r="G295">
        <f t="shared" si="9"/>
        <v>6</v>
      </c>
    </row>
    <row r="296" spans="1:7" x14ac:dyDescent="0.3">
      <c r="A296">
        <v>3.19</v>
      </c>
      <c r="B296">
        <v>58.1</v>
      </c>
      <c r="C296">
        <v>-1.5254099999999999</v>
      </c>
      <c r="D296">
        <v>7.0000000000000001E-3</v>
      </c>
      <c r="E296">
        <v>-0.23799999999999999</v>
      </c>
      <c r="F296">
        <f t="shared" si="8"/>
        <v>0.15100000000000002</v>
      </c>
      <c r="G296">
        <f t="shared" si="9"/>
        <v>7</v>
      </c>
    </row>
    <row r="297" spans="1:7" x14ac:dyDescent="0.3">
      <c r="A297">
        <v>3.22</v>
      </c>
      <c r="B297">
        <v>58.3</v>
      </c>
      <c r="C297">
        <v>-1.5220100000000001</v>
      </c>
      <c r="D297">
        <v>7.0000000000000001E-3</v>
      </c>
      <c r="E297">
        <v>-0.23799999999999999</v>
      </c>
      <c r="F297">
        <f t="shared" si="8"/>
        <v>0.15100000000000002</v>
      </c>
      <c r="G297">
        <f t="shared" si="9"/>
        <v>7</v>
      </c>
    </row>
    <row r="298" spans="1:7" x14ac:dyDescent="0.3">
      <c r="A298">
        <v>3.24</v>
      </c>
      <c r="B298">
        <v>58.5</v>
      </c>
      <c r="C298">
        <v>-1.5186500000000001</v>
      </c>
      <c r="D298">
        <v>7.0000000000000001E-3</v>
      </c>
      <c r="E298">
        <v>-0.23699999999999999</v>
      </c>
      <c r="F298">
        <f t="shared" si="8"/>
        <v>0.15200000000000002</v>
      </c>
      <c r="G298">
        <f t="shared" si="9"/>
        <v>7</v>
      </c>
    </row>
    <row r="299" spans="1:7" x14ac:dyDescent="0.3">
      <c r="A299">
        <v>3.25</v>
      </c>
      <c r="B299">
        <v>58.7</v>
      </c>
      <c r="C299">
        <v>-1.51539</v>
      </c>
      <c r="D299">
        <v>7.0000000000000001E-3</v>
      </c>
      <c r="E299">
        <v>-0.23699999999999999</v>
      </c>
      <c r="F299">
        <f t="shared" si="8"/>
        <v>0.15200000000000002</v>
      </c>
      <c r="G299">
        <f t="shared" si="9"/>
        <v>7</v>
      </c>
    </row>
    <row r="300" spans="1:7" x14ac:dyDescent="0.3">
      <c r="A300">
        <v>3.27</v>
      </c>
      <c r="B300">
        <v>58.9</v>
      </c>
      <c r="C300">
        <v>-1.5120899999999999</v>
      </c>
      <c r="D300">
        <v>7.0000000000000001E-3</v>
      </c>
      <c r="E300">
        <v>-0.23599999999999999</v>
      </c>
      <c r="F300">
        <f t="shared" si="8"/>
        <v>0.15300000000000002</v>
      </c>
      <c r="G300">
        <f t="shared" si="9"/>
        <v>7</v>
      </c>
    </row>
    <row r="301" spans="1:7" x14ac:dyDescent="0.3">
      <c r="A301">
        <v>3.29</v>
      </c>
      <c r="B301">
        <v>59.1</v>
      </c>
      <c r="C301">
        <v>-1.50878</v>
      </c>
      <c r="D301">
        <v>7.0000000000000001E-3</v>
      </c>
      <c r="E301">
        <v>-0.23599999999999999</v>
      </c>
      <c r="F301">
        <f t="shared" si="8"/>
        <v>0.15300000000000002</v>
      </c>
      <c r="G301">
        <f t="shared" si="9"/>
        <v>7</v>
      </c>
    </row>
    <row r="302" spans="1:7" x14ac:dyDescent="0.3">
      <c r="A302">
        <v>3.32</v>
      </c>
      <c r="B302">
        <v>59.3</v>
      </c>
      <c r="C302">
        <v>-1.50542</v>
      </c>
      <c r="D302">
        <v>7.0000000000000001E-3</v>
      </c>
      <c r="E302">
        <v>-0.23499999999999999</v>
      </c>
      <c r="F302">
        <f t="shared" si="8"/>
        <v>0.15400000000000003</v>
      </c>
      <c r="G302">
        <f t="shared" si="9"/>
        <v>7</v>
      </c>
    </row>
    <row r="303" spans="1:7" x14ac:dyDescent="0.3">
      <c r="A303">
        <v>3.34</v>
      </c>
      <c r="B303">
        <v>59.5</v>
      </c>
      <c r="C303">
        <v>-1.5020199999999999</v>
      </c>
      <c r="D303">
        <v>7.0000000000000001E-3</v>
      </c>
      <c r="E303">
        <v>-0.23499999999999999</v>
      </c>
      <c r="F303">
        <f t="shared" si="8"/>
        <v>0.15400000000000003</v>
      </c>
      <c r="G303">
        <f t="shared" si="9"/>
        <v>7</v>
      </c>
    </row>
    <row r="304" spans="1:7" x14ac:dyDescent="0.3">
      <c r="A304">
        <v>3.36</v>
      </c>
      <c r="B304">
        <v>59.7</v>
      </c>
      <c r="C304">
        <v>-1.49871</v>
      </c>
      <c r="D304">
        <v>7.0000000000000001E-3</v>
      </c>
      <c r="E304">
        <v>-0.23400000000000001</v>
      </c>
      <c r="F304">
        <f t="shared" si="8"/>
        <v>0.155</v>
      </c>
      <c r="G304">
        <f t="shared" si="9"/>
        <v>7</v>
      </c>
    </row>
    <row r="305" spans="1:7" x14ac:dyDescent="0.3">
      <c r="A305">
        <v>3.38</v>
      </c>
      <c r="B305">
        <v>59.9</v>
      </c>
      <c r="C305">
        <v>-1.49546</v>
      </c>
      <c r="D305">
        <v>7.0000000000000001E-3</v>
      </c>
      <c r="E305">
        <v>-0.23400000000000001</v>
      </c>
      <c r="F305">
        <f t="shared" si="8"/>
        <v>0.155</v>
      </c>
      <c r="G305">
        <f t="shared" si="9"/>
        <v>7</v>
      </c>
    </row>
    <row r="306" spans="1:7" x14ac:dyDescent="0.3">
      <c r="A306">
        <v>3.4</v>
      </c>
      <c r="B306">
        <v>60.1</v>
      </c>
      <c r="C306">
        <v>-1.4921500000000001</v>
      </c>
      <c r="D306">
        <v>7.0000000000000001E-3</v>
      </c>
      <c r="E306">
        <v>-0.23300000000000001</v>
      </c>
      <c r="F306">
        <f t="shared" si="8"/>
        <v>0.156</v>
      </c>
      <c r="G306">
        <f t="shared" si="9"/>
        <v>7</v>
      </c>
    </row>
    <row r="307" spans="1:7" x14ac:dyDescent="0.3">
      <c r="A307">
        <v>3.41</v>
      </c>
      <c r="B307">
        <v>60.3</v>
      </c>
      <c r="C307">
        <v>-1.4888399999999999</v>
      </c>
      <c r="D307">
        <v>7.0000000000000001E-3</v>
      </c>
      <c r="E307">
        <v>-0.23300000000000001</v>
      </c>
      <c r="F307">
        <f t="shared" si="8"/>
        <v>0.156</v>
      </c>
      <c r="G307">
        <f t="shared" si="9"/>
        <v>7</v>
      </c>
    </row>
    <row r="308" spans="1:7" x14ac:dyDescent="0.3">
      <c r="A308">
        <v>3.44</v>
      </c>
      <c r="B308">
        <v>60.5</v>
      </c>
      <c r="C308">
        <v>-1.48549</v>
      </c>
      <c r="D308">
        <v>7.0000000000000001E-3</v>
      </c>
      <c r="E308">
        <v>-0.23200000000000001</v>
      </c>
      <c r="F308">
        <f t="shared" si="8"/>
        <v>0.157</v>
      </c>
      <c r="G308">
        <f t="shared" si="9"/>
        <v>7</v>
      </c>
    </row>
    <row r="309" spans="1:7" x14ac:dyDescent="0.3">
      <c r="A309">
        <v>3.45</v>
      </c>
      <c r="B309">
        <v>60.7</v>
      </c>
      <c r="C309">
        <v>-1.4821299999999999</v>
      </c>
      <c r="D309">
        <v>7.0000000000000001E-3</v>
      </c>
      <c r="E309">
        <v>-0.23200000000000001</v>
      </c>
      <c r="F309">
        <f t="shared" si="8"/>
        <v>0.157</v>
      </c>
      <c r="G309">
        <f t="shared" si="9"/>
        <v>7</v>
      </c>
    </row>
    <row r="310" spans="1:7" x14ac:dyDescent="0.3">
      <c r="A310">
        <v>3.47</v>
      </c>
      <c r="B310">
        <v>60.9</v>
      </c>
      <c r="C310">
        <v>-1.4786699999999999</v>
      </c>
      <c r="D310">
        <v>7.0000000000000001E-3</v>
      </c>
      <c r="E310">
        <v>-0.23100000000000001</v>
      </c>
      <c r="F310">
        <f t="shared" si="8"/>
        <v>0.158</v>
      </c>
      <c r="G310">
        <f t="shared" si="9"/>
        <v>7</v>
      </c>
    </row>
    <row r="311" spans="1:7" x14ac:dyDescent="0.3">
      <c r="A311">
        <v>3.49</v>
      </c>
      <c r="B311">
        <v>61.1</v>
      </c>
      <c r="C311">
        <v>-1.47526</v>
      </c>
      <c r="D311">
        <v>7.0000000000000001E-3</v>
      </c>
      <c r="E311">
        <v>-0.23100000000000001</v>
      </c>
      <c r="F311">
        <f t="shared" si="8"/>
        <v>0.158</v>
      </c>
      <c r="G311">
        <f t="shared" si="9"/>
        <v>7</v>
      </c>
    </row>
    <row r="312" spans="1:7" x14ac:dyDescent="0.3">
      <c r="A312">
        <v>3.52</v>
      </c>
      <c r="B312">
        <v>61.3</v>
      </c>
      <c r="C312">
        <v>-1.47201</v>
      </c>
      <c r="D312">
        <v>7.0000000000000001E-3</v>
      </c>
      <c r="E312">
        <v>-0.23</v>
      </c>
      <c r="F312">
        <f t="shared" si="8"/>
        <v>0.159</v>
      </c>
      <c r="G312">
        <f t="shared" si="9"/>
        <v>7</v>
      </c>
    </row>
    <row r="313" spans="1:7" x14ac:dyDescent="0.3">
      <c r="A313">
        <v>3.54</v>
      </c>
      <c r="B313">
        <v>61.5</v>
      </c>
      <c r="C313">
        <v>-1.4686999999999999</v>
      </c>
      <c r="D313">
        <v>7.0000000000000001E-3</v>
      </c>
      <c r="E313">
        <v>-0.22900000000000001</v>
      </c>
      <c r="F313">
        <f t="shared" si="8"/>
        <v>0.16</v>
      </c>
      <c r="G313">
        <f t="shared" si="9"/>
        <v>7</v>
      </c>
    </row>
    <row r="314" spans="1:7" x14ac:dyDescent="0.3">
      <c r="A314">
        <v>3.56</v>
      </c>
      <c r="B314">
        <v>61.7</v>
      </c>
      <c r="C314">
        <v>-1.4654499999999999</v>
      </c>
      <c r="D314">
        <v>7.0000000000000001E-3</v>
      </c>
      <c r="E314">
        <v>-0.22900000000000001</v>
      </c>
      <c r="F314">
        <f t="shared" si="8"/>
        <v>0.16</v>
      </c>
      <c r="G314">
        <f t="shared" si="9"/>
        <v>7</v>
      </c>
    </row>
    <row r="315" spans="1:7" x14ac:dyDescent="0.3">
      <c r="A315">
        <v>3.58</v>
      </c>
      <c r="B315">
        <v>61.9</v>
      </c>
      <c r="C315">
        <v>-1.4620899999999999</v>
      </c>
      <c r="D315">
        <v>7.0000000000000001E-3</v>
      </c>
      <c r="E315">
        <v>-0.22800000000000001</v>
      </c>
      <c r="F315">
        <f t="shared" si="8"/>
        <v>0.161</v>
      </c>
      <c r="G315">
        <f t="shared" si="9"/>
        <v>7</v>
      </c>
    </row>
    <row r="316" spans="1:7" x14ac:dyDescent="0.3">
      <c r="A316">
        <v>3.61</v>
      </c>
      <c r="B316">
        <v>62.1</v>
      </c>
      <c r="C316">
        <v>-1.4587300000000001</v>
      </c>
      <c r="D316">
        <v>7.0000000000000001E-3</v>
      </c>
      <c r="E316">
        <v>-0.22800000000000001</v>
      </c>
      <c r="F316">
        <f t="shared" si="8"/>
        <v>0.161</v>
      </c>
      <c r="G316">
        <f t="shared" si="9"/>
        <v>7</v>
      </c>
    </row>
    <row r="317" spans="1:7" x14ac:dyDescent="0.3">
      <c r="A317">
        <v>3.62</v>
      </c>
      <c r="B317">
        <v>62.3</v>
      </c>
      <c r="C317">
        <v>-1.4553199999999999</v>
      </c>
      <c r="D317">
        <v>7.0000000000000001E-3</v>
      </c>
      <c r="E317">
        <v>-0.22700000000000001</v>
      </c>
      <c r="F317">
        <f t="shared" si="8"/>
        <v>0.16200000000000001</v>
      </c>
      <c r="G317">
        <f t="shared" si="9"/>
        <v>7</v>
      </c>
    </row>
    <row r="318" spans="1:7" x14ac:dyDescent="0.3">
      <c r="A318">
        <v>3.65</v>
      </c>
      <c r="B318">
        <v>62.5</v>
      </c>
      <c r="C318">
        <v>-1.4520200000000001</v>
      </c>
      <c r="D318">
        <v>7.0000000000000001E-3</v>
      </c>
      <c r="E318">
        <v>-0.22700000000000001</v>
      </c>
      <c r="F318">
        <f t="shared" si="8"/>
        <v>0.16200000000000001</v>
      </c>
      <c r="G318">
        <f t="shared" si="9"/>
        <v>7</v>
      </c>
    </row>
    <row r="319" spans="1:7" x14ac:dyDescent="0.3">
      <c r="A319">
        <v>3.66</v>
      </c>
      <c r="B319">
        <v>62.7</v>
      </c>
      <c r="C319">
        <v>-1.44876</v>
      </c>
      <c r="D319">
        <v>7.0000000000000001E-3</v>
      </c>
      <c r="E319">
        <v>-0.22600000000000001</v>
      </c>
      <c r="F319">
        <f t="shared" si="8"/>
        <v>0.16300000000000001</v>
      </c>
      <c r="G319">
        <f t="shared" si="9"/>
        <v>7</v>
      </c>
    </row>
    <row r="320" spans="1:7" x14ac:dyDescent="0.3">
      <c r="A320">
        <v>3.69</v>
      </c>
      <c r="B320">
        <v>62.9</v>
      </c>
      <c r="C320">
        <v>-1.44546</v>
      </c>
      <c r="D320">
        <v>8.0000000000000002E-3</v>
      </c>
      <c r="E320">
        <v>-0.22600000000000001</v>
      </c>
      <c r="F320">
        <f t="shared" si="8"/>
        <v>0.16300000000000001</v>
      </c>
      <c r="G320">
        <f t="shared" si="9"/>
        <v>8</v>
      </c>
    </row>
    <row r="321" spans="1:7" x14ac:dyDescent="0.3">
      <c r="A321">
        <v>3.71</v>
      </c>
      <c r="B321">
        <v>63.1</v>
      </c>
      <c r="C321">
        <v>-1.4420999999999999</v>
      </c>
      <c r="D321">
        <v>8.0000000000000002E-3</v>
      </c>
      <c r="E321">
        <v>-0.22500000000000001</v>
      </c>
      <c r="F321">
        <f t="shared" si="8"/>
        <v>0.16400000000000001</v>
      </c>
      <c r="G321">
        <f t="shared" si="9"/>
        <v>8</v>
      </c>
    </row>
    <row r="322" spans="1:7" x14ac:dyDescent="0.3">
      <c r="A322">
        <v>3.72</v>
      </c>
      <c r="B322">
        <v>63.3</v>
      </c>
      <c r="C322">
        <v>-1.4387399999999999</v>
      </c>
      <c r="D322">
        <v>8.0000000000000002E-3</v>
      </c>
      <c r="E322">
        <v>-0.22500000000000001</v>
      </c>
      <c r="F322">
        <f t="shared" si="8"/>
        <v>0.16400000000000001</v>
      </c>
      <c r="G322">
        <f t="shared" si="9"/>
        <v>8</v>
      </c>
    </row>
    <row r="323" spans="1:7" x14ac:dyDescent="0.3">
      <c r="A323">
        <v>3.75</v>
      </c>
      <c r="B323">
        <v>63.5</v>
      </c>
      <c r="C323">
        <v>-1.4353899999999999</v>
      </c>
      <c r="D323">
        <v>8.0000000000000002E-3</v>
      </c>
      <c r="E323">
        <v>-0.224</v>
      </c>
      <c r="F323">
        <f t="shared" si="8"/>
        <v>0.16500000000000001</v>
      </c>
      <c r="G323">
        <f t="shared" si="9"/>
        <v>8</v>
      </c>
    </row>
    <row r="324" spans="1:7" x14ac:dyDescent="0.3">
      <c r="A324">
        <v>3.77</v>
      </c>
      <c r="B324">
        <v>63.7</v>
      </c>
      <c r="C324">
        <v>-1.4320299999999999</v>
      </c>
      <c r="D324">
        <v>8.0000000000000002E-3</v>
      </c>
      <c r="E324">
        <v>-0.224</v>
      </c>
      <c r="F324">
        <f t="shared" si="8"/>
        <v>0.16500000000000001</v>
      </c>
      <c r="G324">
        <f t="shared" si="9"/>
        <v>8</v>
      </c>
    </row>
    <row r="325" spans="1:7" x14ac:dyDescent="0.3">
      <c r="A325">
        <v>3.8</v>
      </c>
      <c r="B325">
        <v>63.9</v>
      </c>
      <c r="C325">
        <v>-1.42872</v>
      </c>
      <c r="D325">
        <v>8.0000000000000002E-3</v>
      </c>
      <c r="E325">
        <v>-0.223</v>
      </c>
      <c r="F325">
        <f t="shared" si="8"/>
        <v>0.16600000000000001</v>
      </c>
      <c r="G325">
        <f t="shared" si="9"/>
        <v>8</v>
      </c>
    </row>
    <row r="326" spans="1:7" x14ac:dyDescent="0.3">
      <c r="A326">
        <v>3.82</v>
      </c>
      <c r="B326">
        <v>64.099999999999994</v>
      </c>
      <c r="C326">
        <v>-1.4254199999999999</v>
      </c>
      <c r="D326">
        <v>8.0000000000000002E-3</v>
      </c>
      <c r="E326">
        <v>-0.223</v>
      </c>
      <c r="F326">
        <f t="shared" si="8"/>
        <v>0.16600000000000001</v>
      </c>
      <c r="G326">
        <f t="shared" si="9"/>
        <v>8</v>
      </c>
    </row>
    <row r="327" spans="1:7" x14ac:dyDescent="0.3">
      <c r="A327">
        <v>3.84</v>
      </c>
      <c r="B327">
        <v>64.3</v>
      </c>
      <c r="C327">
        <v>-1.42211</v>
      </c>
      <c r="D327">
        <v>8.0000000000000002E-3</v>
      </c>
      <c r="E327">
        <v>-0.222</v>
      </c>
      <c r="F327">
        <f t="shared" si="8"/>
        <v>0.16700000000000001</v>
      </c>
      <c r="G327">
        <f t="shared" si="9"/>
        <v>8</v>
      </c>
    </row>
    <row r="328" spans="1:7" x14ac:dyDescent="0.3">
      <c r="A328">
        <v>3.86</v>
      </c>
      <c r="B328">
        <v>64.5</v>
      </c>
      <c r="C328">
        <v>-1.4188099999999999</v>
      </c>
      <c r="D328">
        <v>8.0000000000000002E-3</v>
      </c>
      <c r="E328">
        <v>-0.222</v>
      </c>
      <c r="F328">
        <f t="shared" ref="F328:F391" si="10">E328+0.389</f>
        <v>0.16700000000000001</v>
      </c>
      <c r="G328">
        <f t="shared" ref="G328:G391" si="11">D328*1000</f>
        <v>8</v>
      </c>
    </row>
    <row r="329" spans="1:7" x14ac:dyDescent="0.3">
      <c r="A329">
        <v>3.88</v>
      </c>
      <c r="B329">
        <v>64.7</v>
      </c>
      <c r="C329">
        <v>-1.4154</v>
      </c>
      <c r="D329">
        <v>8.0000000000000002E-3</v>
      </c>
      <c r="E329">
        <v>-0.221</v>
      </c>
      <c r="F329">
        <f t="shared" si="10"/>
        <v>0.16800000000000001</v>
      </c>
      <c r="G329">
        <f t="shared" si="11"/>
        <v>8</v>
      </c>
    </row>
    <row r="330" spans="1:7" x14ac:dyDescent="0.3">
      <c r="A330">
        <v>3.9</v>
      </c>
      <c r="B330">
        <v>64.900000000000006</v>
      </c>
      <c r="C330">
        <v>-1.41204</v>
      </c>
      <c r="D330">
        <v>8.0000000000000002E-3</v>
      </c>
      <c r="E330">
        <v>-0.221</v>
      </c>
      <c r="F330">
        <f t="shared" si="10"/>
        <v>0.16800000000000001</v>
      </c>
      <c r="G330">
        <f t="shared" si="11"/>
        <v>8</v>
      </c>
    </row>
    <row r="331" spans="1:7" x14ac:dyDescent="0.3">
      <c r="A331">
        <v>3.92</v>
      </c>
      <c r="B331">
        <v>65.099999999999994</v>
      </c>
      <c r="C331">
        <v>-1.4086799999999999</v>
      </c>
      <c r="D331">
        <v>8.0000000000000002E-3</v>
      </c>
      <c r="E331">
        <v>-0.22</v>
      </c>
      <c r="F331">
        <f t="shared" si="10"/>
        <v>0.16900000000000001</v>
      </c>
      <c r="G331">
        <f t="shared" si="11"/>
        <v>8</v>
      </c>
    </row>
    <row r="332" spans="1:7" x14ac:dyDescent="0.3">
      <c r="A332">
        <v>3.94</v>
      </c>
      <c r="B332">
        <v>65.3</v>
      </c>
      <c r="C332">
        <v>-1.4053800000000001</v>
      </c>
      <c r="D332">
        <v>8.0000000000000002E-3</v>
      </c>
      <c r="E332">
        <v>-0.22</v>
      </c>
      <c r="F332">
        <f t="shared" si="10"/>
        <v>0.16900000000000001</v>
      </c>
      <c r="G332">
        <f t="shared" si="11"/>
        <v>8</v>
      </c>
    </row>
    <row r="333" spans="1:7" x14ac:dyDescent="0.3">
      <c r="A333">
        <v>3.97</v>
      </c>
      <c r="B333">
        <v>65.5</v>
      </c>
      <c r="C333">
        <v>-1.4020699999999999</v>
      </c>
      <c r="D333">
        <v>8.0000000000000002E-3</v>
      </c>
      <c r="E333">
        <v>-0.219</v>
      </c>
      <c r="F333">
        <f t="shared" si="10"/>
        <v>0.17</v>
      </c>
      <c r="G333">
        <f t="shared" si="11"/>
        <v>8</v>
      </c>
    </row>
    <row r="334" spans="1:7" x14ac:dyDescent="0.3">
      <c r="A334">
        <v>4</v>
      </c>
      <c r="B334">
        <v>65.7</v>
      </c>
      <c r="C334">
        <v>-1.3987700000000001</v>
      </c>
      <c r="D334">
        <v>8.0000000000000002E-3</v>
      </c>
      <c r="E334">
        <v>-0.219</v>
      </c>
      <c r="F334">
        <f t="shared" si="10"/>
        <v>0.17</v>
      </c>
      <c r="G334">
        <f t="shared" si="11"/>
        <v>8</v>
      </c>
    </row>
    <row r="335" spans="1:7" x14ac:dyDescent="0.3">
      <c r="A335">
        <v>4.0199999999999996</v>
      </c>
      <c r="B335">
        <v>65.900000000000006</v>
      </c>
      <c r="C335">
        <v>-1.39551</v>
      </c>
      <c r="D335">
        <v>8.0000000000000002E-3</v>
      </c>
      <c r="E335">
        <v>-0.218</v>
      </c>
      <c r="F335">
        <f t="shared" si="10"/>
        <v>0.17100000000000001</v>
      </c>
      <c r="G335">
        <f t="shared" si="11"/>
        <v>8</v>
      </c>
    </row>
    <row r="336" spans="1:7" x14ac:dyDescent="0.3">
      <c r="A336">
        <v>4.04</v>
      </c>
      <c r="B336">
        <v>66.099999999999994</v>
      </c>
      <c r="C336">
        <v>-1.39215</v>
      </c>
      <c r="D336">
        <v>8.0000000000000002E-3</v>
      </c>
      <c r="E336">
        <v>-0.218</v>
      </c>
      <c r="F336">
        <f t="shared" si="10"/>
        <v>0.17100000000000001</v>
      </c>
      <c r="G336">
        <f t="shared" si="11"/>
        <v>8</v>
      </c>
    </row>
    <row r="337" spans="1:7" x14ac:dyDescent="0.3">
      <c r="A337">
        <v>4.07</v>
      </c>
      <c r="B337">
        <v>66.3</v>
      </c>
      <c r="C337">
        <v>-1.3888</v>
      </c>
      <c r="D337">
        <v>8.0000000000000002E-3</v>
      </c>
      <c r="E337">
        <v>-0.217</v>
      </c>
      <c r="F337">
        <f t="shared" si="10"/>
        <v>0.17200000000000001</v>
      </c>
      <c r="G337">
        <f t="shared" si="11"/>
        <v>8</v>
      </c>
    </row>
    <row r="338" spans="1:7" x14ac:dyDescent="0.3">
      <c r="A338">
        <v>4.08</v>
      </c>
      <c r="B338">
        <v>66.5</v>
      </c>
      <c r="C338">
        <v>-1.3853899999999999</v>
      </c>
      <c r="D338">
        <v>8.0000000000000002E-3</v>
      </c>
      <c r="E338">
        <v>-0.216</v>
      </c>
      <c r="F338">
        <f t="shared" si="10"/>
        <v>0.17300000000000001</v>
      </c>
      <c r="G338">
        <f t="shared" si="11"/>
        <v>8</v>
      </c>
    </row>
    <row r="339" spans="1:7" x14ac:dyDescent="0.3">
      <c r="A339">
        <v>4.1100000000000003</v>
      </c>
      <c r="B339">
        <v>66.7</v>
      </c>
      <c r="C339">
        <v>-1.38198</v>
      </c>
      <c r="D339">
        <v>8.0000000000000002E-3</v>
      </c>
      <c r="E339">
        <v>-0.216</v>
      </c>
      <c r="F339">
        <f t="shared" si="10"/>
        <v>0.17300000000000001</v>
      </c>
      <c r="G339">
        <f t="shared" si="11"/>
        <v>8</v>
      </c>
    </row>
    <row r="340" spans="1:7" x14ac:dyDescent="0.3">
      <c r="A340">
        <v>4.1399999999999997</v>
      </c>
      <c r="B340">
        <v>66.900000000000006</v>
      </c>
      <c r="C340">
        <v>-1.3786700000000001</v>
      </c>
      <c r="D340">
        <v>8.0000000000000002E-3</v>
      </c>
      <c r="E340">
        <v>-0.215</v>
      </c>
      <c r="F340">
        <f t="shared" si="10"/>
        <v>0.17400000000000002</v>
      </c>
      <c r="G340">
        <f t="shared" si="11"/>
        <v>8</v>
      </c>
    </row>
    <row r="341" spans="1:7" x14ac:dyDescent="0.3">
      <c r="A341">
        <v>4.17</v>
      </c>
      <c r="B341">
        <v>67.099999999999994</v>
      </c>
      <c r="C341">
        <v>-1.3754200000000001</v>
      </c>
      <c r="D341">
        <v>8.0000000000000002E-3</v>
      </c>
      <c r="E341">
        <v>-0.215</v>
      </c>
      <c r="F341">
        <f t="shared" si="10"/>
        <v>0.17400000000000002</v>
      </c>
      <c r="G341">
        <f t="shared" si="11"/>
        <v>8</v>
      </c>
    </row>
    <row r="342" spans="1:7" x14ac:dyDescent="0.3">
      <c r="A342">
        <v>4.18</v>
      </c>
      <c r="B342">
        <v>67.3</v>
      </c>
      <c r="C342">
        <v>-1.3721099999999999</v>
      </c>
      <c r="D342">
        <v>8.9999999999999993E-3</v>
      </c>
      <c r="E342">
        <v>-0.214</v>
      </c>
      <c r="F342">
        <f t="shared" si="10"/>
        <v>0.17500000000000002</v>
      </c>
      <c r="G342">
        <f t="shared" si="11"/>
        <v>9</v>
      </c>
    </row>
    <row r="343" spans="1:7" x14ac:dyDescent="0.3">
      <c r="A343">
        <v>4.21</v>
      </c>
      <c r="B343">
        <v>67.5</v>
      </c>
      <c r="C343">
        <v>-1.3688100000000001</v>
      </c>
      <c r="D343">
        <v>8.9999999999999993E-3</v>
      </c>
      <c r="E343">
        <v>-0.214</v>
      </c>
      <c r="F343">
        <f t="shared" si="10"/>
        <v>0.17500000000000002</v>
      </c>
      <c r="G343">
        <f t="shared" si="11"/>
        <v>9</v>
      </c>
    </row>
    <row r="344" spans="1:7" x14ac:dyDescent="0.3">
      <c r="A344">
        <v>4.2300000000000004</v>
      </c>
      <c r="B344">
        <v>67.7</v>
      </c>
      <c r="C344">
        <v>-1.3653999999999999</v>
      </c>
      <c r="D344">
        <v>8.9999999999999993E-3</v>
      </c>
      <c r="E344">
        <v>-0.21299999999999999</v>
      </c>
      <c r="F344">
        <f t="shared" si="10"/>
        <v>0.17600000000000002</v>
      </c>
      <c r="G344">
        <f t="shared" si="11"/>
        <v>9</v>
      </c>
    </row>
    <row r="345" spans="1:7" x14ac:dyDescent="0.3">
      <c r="A345">
        <v>4.26</v>
      </c>
      <c r="B345">
        <v>67.900000000000006</v>
      </c>
      <c r="C345">
        <v>-1.3620399999999999</v>
      </c>
      <c r="D345">
        <v>8.9999999999999993E-3</v>
      </c>
      <c r="E345">
        <v>-0.21299999999999999</v>
      </c>
      <c r="F345">
        <f t="shared" si="10"/>
        <v>0.17600000000000002</v>
      </c>
      <c r="G345">
        <f t="shared" si="11"/>
        <v>9</v>
      </c>
    </row>
    <row r="346" spans="1:7" x14ac:dyDescent="0.3">
      <c r="A346">
        <v>4.2699999999999996</v>
      </c>
      <c r="B346">
        <v>68.099999999999994</v>
      </c>
      <c r="C346">
        <v>-1.35869</v>
      </c>
      <c r="D346">
        <v>8.9999999999999993E-3</v>
      </c>
      <c r="E346">
        <v>-0.21199999999999999</v>
      </c>
      <c r="F346">
        <f t="shared" si="10"/>
        <v>0.17700000000000002</v>
      </c>
      <c r="G346">
        <f t="shared" si="11"/>
        <v>9</v>
      </c>
    </row>
    <row r="347" spans="1:7" x14ac:dyDescent="0.3">
      <c r="A347">
        <v>4.3</v>
      </c>
      <c r="B347">
        <v>68.3</v>
      </c>
      <c r="C347">
        <v>-1.3554299999999999</v>
      </c>
      <c r="D347">
        <v>8.9999999999999993E-3</v>
      </c>
      <c r="E347">
        <v>-0.21199999999999999</v>
      </c>
      <c r="F347">
        <f t="shared" si="10"/>
        <v>0.17700000000000002</v>
      </c>
      <c r="G347">
        <f t="shared" si="11"/>
        <v>9</v>
      </c>
    </row>
    <row r="348" spans="1:7" x14ac:dyDescent="0.3">
      <c r="A348">
        <v>4.32</v>
      </c>
      <c r="B348">
        <v>68.5</v>
      </c>
      <c r="C348">
        <v>-1.3521799999999999</v>
      </c>
      <c r="D348">
        <v>8.9999999999999993E-3</v>
      </c>
      <c r="E348">
        <v>-0.21099999999999999</v>
      </c>
      <c r="F348">
        <f t="shared" si="10"/>
        <v>0.17800000000000002</v>
      </c>
      <c r="G348">
        <f t="shared" si="11"/>
        <v>9</v>
      </c>
    </row>
    <row r="349" spans="1:7" x14ac:dyDescent="0.3">
      <c r="A349">
        <v>4.3600000000000003</v>
      </c>
      <c r="B349">
        <v>68.7</v>
      </c>
      <c r="C349">
        <v>-1.34887</v>
      </c>
      <c r="D349">
        <v>8.9999999999999993E-3</v>
      </c>
      <c r="E349">
        <v>-0.21099999999999999</v>
      </c>
      <c r="F349">
        <f t="shared" si="10"/>
        <v>0.17800000000000002</v>
      </c>
      <c r="G349">
        <f t="shared" si="11"/>
        <v>9</v>
      </c>
    </row>
    <row r="350" spans="1:7" x14ac:dyDescent="0.3">
      <c r="A350">
        <v>4.38</v>
      </c>
      <c r="B350">
        <v>68.900000000000006</v>
      </c>
      <c r="C350">
        <v>-1.34551</v>
      </c>
      <c r="D350">
        <v>8.9999999999999993E-3</v>
      </c>
      <c r="E350">
        <v>-0.21</v>
      </c>
      <c r="F350">
        <f t="shared" si="10"/>
        <v>0.17900000000000002</v>
      </c>
      <c r="G350">
        <f t="shared" si="11"/>
        <v>9</v>
      </c>
    </row>
    <row r="351" spans="1:7" x14ac:dyDescent="0.3">
      <c r="A351">
        <v>4.4000000000000004</v>
      </c>
      <c r="B351">
        <v>69.099999999999994</v>
      </c>
      <c r="C351">
        <v>-1.3421000000000001</v>
      </c>
      <c r="D351">
        <v>8.9999999999999993E-3</v>
      </c>
      <c r="E351">
        <v>-0.21</v>
      </c>
      <c r="F351">
        <f t="shared" si="10"/>
        <v>0.17900000000000002</v>
      </c>
      <c r="G351">
        <f t="shared" si="11"/>
        <v>9</v>
      </c>
    </row>
    <row r="352" spans="1:7" x14ac:dyDescent="0.3">
      <c r="A352">
        <v>4.43</v>
      </c>
      <c r="B352">
        <v>69.3</v>
      </c>
      <c r="C352">
        <v>-1.3387500000000001</v>
      </c>
      <c r="D352">
        <v>8.9999999999999993E-3</v>
      </c>
      <c r="E352">
        <v>-0.20899999999999999</v>
      </c>
      <c r="F352">
        <f t="shared" si="10"/>
        <v>0.18000000000000002</v>
      </c>
      <c r="G352">
        <f t="shared" si="11"/>
        <v>9</v>
      </c>
    </row>
    <row r="353" spans="1:7" x14ac:dyDescent="0.3">
      <c r="A353">
        <v>4.46</v>
      </c>
      <c r="B353">
        <v>69.5</v>
      </c>
      <c r="C353">
        <v>-1.3353900000000001</v>
      </c>
      <c r="D353">
        <v>8.9999999999999993E-3</v>
      </c>
      <c r="E353">
        <v>-0.20899999999999999</v>
      </c>
      <c r="F353">
        <f t="shared" si="10"/>
        <v>0.18000000000000002</v>
      </c>
      <c r="G353">
        <f t="shared" si="11"/>
        <v>9</v>
      </c>
    </row>
    <row r="354" spans="1:7" x14ac:dyDescent="0.3">
      <c r="A354">
        <v>4.49</v>
      </c>
      <c r="B354">
        <v>69.7</v>
      </c>
      <c r="C354">
        <v>-1.3320799999999999</v>
      </c>
      <c r="D354">
        <v>8.9999999999999993E-3</v>
      </c>
      <c r="E354">
        <v>-0.20799999999999999</v>
      </c>
      <c r="F354">
        <f t="shared" si="10"/>
        <v>0.18100000000000002</v>
      </c>
      <c r="G354">
        <f t="shared" si="11"/>
        <v>9</v>
      </c>
    </row>
    <row r="355" spans="1:7" x14ac:dyDescent="0.3">
      <c r="A355">
        <v>4.5</v>
      </c>
      <c r="B355">
        <v>69.900000000000006</v>
      </c>
      <c r="C355">
        <v>-1.3287800000000001</v>
      </c>
      <c r="D355">
        <v>8.9999999999999993E-3</v>
      </c>
      <c r="E355">
        <v>-0.20799999999999999</v>
      </c>
      <c r="F355">
        <f t="shared" si="10"/>
        <v>0.18100000000000002</v>
      </c>
      <c r="G355">
        <f t="shared" si="11"/>
        <v>9</v>
      </c>
    </row>
    <row r="356" spans="1:7" x14ac:dyDescent="0.3">
      <c r="A356">
        <v>4.54</v>
      </c>
      <c r="B356">
        <v>70.099999999999994</v>
      </c>
      <c r="C356">
        <v>-1.3254699999999999</v>
      </c>
      <c r="D356">
        <v>8.9999999999999993E-3</v>
      </c>
      <c r="E356">
        <v>-0.20699999999999999</v>
      </c>
      <c r="F356">
        <f t="shared" si="10"/>
        <v>0.18200000000000002</v>
      </c>
      <c r="G356">
        <f t="shared" si="11"/>
        <v>9</v>
      </c>
    </row>
    <row r="357" spans="1:7" x14ac:dyDescent="0.3">
      <c r="A357">
        <v>4.5599999999999996</v>
      </c>
      <c r="B357">
        <v>70.3</v>
      </c>
      <c r="C357">
        <v>-1.32206</v>
      </c>
      <c r="D357">
        <v>8.9999999999999993E-3</v>
      </c>
      <c r="E357">
        <v>-0.20699999999999999</v>
      </c>
      <c r="F357">
        <f t="shared" si="10"/>
        <v>0.18200000000000002</v>
      </c>
      <c r="G357">
        <f t="shared" si="11"/>
        <v>9</v>
      </c>
    </row>
    <row r="358" spans="1:7" x14ac:dyDescent="0.3">
      <c r="A358">
        <v>4.59</v>
      </c>
      <c r="B358">
        <v>70.5</v>
      </c>
      <c r="C358">
        <v>-1.3186599999999999</v>
      </c>
      <c r="D358">
        <v>8.9999999999999993E-3</v>
      </c>
      <c r="E358">
        <v>-0.20599999999999999</v>
      </c>
      <c r="F358">
        <f t="shared" si="10"/>
        <v>0.18300000000000002</v>
      </c>
      <c r="G358">
        <f t="shared" si="11"/>
        <v>9</v>
      </c>
    </row>
    <row r="359" spans="1:7" x14ac:dyDescent="0.3">
      <c r="A359">
        <v>4.62</v>
      </c>
      <c r="B359">
        <v>70.7</v>
      </c>
      <c r="C359">
        <v>-1.3152999999999999</v>
      </c>
      <c r="D359">
        <v>8.9999999999999993E-3</v>
      </c>
      <c r="E359">
        <v>-0.20599999999999999</v>
      </c>
      <c r="F359">
        <f t="shared" si="10"/>
        <v>0.18300000000000002</v>
      </c>
      <c r="G359">
        <f t="shared" si="11"/>
        <v>9</v>
      </c>
    </row>
    <row r="360" spans="1:7" x14ac:dyDescent="0.3">
      <c r="A360">
        <v>4.63</v>
      </c>
      <c r="B360">
        <v>70.900000000000006</v>
      </c>
      <c r="C360">
        <v>-1.31199</v>
      </c>
      <c r="D360">
        <v>8.9999999999999993E-3</v>
      </c>
      <c r="E360">
        <v>-0.20499999999999999</v>
      </c>
      <c r="F360">
        <f t="shared" si="10"/>
        <v>0.18400000000000002</v>
      </c>
      <c r="G360">
        <f t="shared" si="11"/>
        <v>9</v>
      </c>
    </row>
    <row r="361" spans="1:7" x14ac:dyDescent="0.3">
      <c r="A361">
        <v>4.6399999999999997</v>
      </c>
      <c r="B361">
        <v>71.099999999999994</v>
      </c>
      <c r="C361">
        <v>-1.30874</v>
      </c>
      <c r="D361">
        <v>8.9999999999999993E-3</v>
      </c>
      <c r="E361">
        <v>-0.20399999999999999</v>
      </c>
      <c r="F361">
        <f t="shared" si="10"/>
        <v>0.18500000000000003</v>
      </c>
      <c r="G361">
        <f t="shared" si="11"/>
        <v>9</v>
      </c>
    </row>
    <row r="362" spans="1:7" x14ac:dyDescent="0.3">
      <c r="A362">
        <v>4.68</v>
      </c>
      <c r="B362">
        <v>71.3</v>
      </c>
      <c r="C362">
        <v>-1.3054300000000001</v>
      </c>
      <c r="D362">
        <v>0.01</v>
      </c>
      <c r="E362">
        <v>-0.20399999999999999</v>
      </c>
      <c r="F362">
        <f t="shared" si="10"/>
        <v>0.18500000000000003</v>
      </c>
      <c r="G362">
        <f t="shared" si="11"/>
        <v>10</v>
      </c>
    </row>
    <row r="363" spans="1:7" x14ac:dyDescent="0.3">
      <c r="A363">
        <v>4.71</v>
      </c>
      <c r="B363">
        <v>71.5</v>
      </c>
      <c r="C363">
        <v>-1.30213</v>
      </c>
      <c r="D363">
        <v>0.01</v>
      </c>
      <c r="E363">
        <v>-0.20300000000000001</v>
      </c>
      <c r="F363">
        <f t="shared" si="10"/>
        <v>0.186</v>
      </c>
      <c r="G363">
        <f t="shared" si="11"/>
        <v>10</v>
      </c>
    </row>
    <row r="364" spans="1:7" x14ac:dyDescent="0.3">
      <c r="A364">
        <v>4.74</v>
      </c>
      <c r="B364">
        <v>71.7</v>
      </c>
      <c r="C364">
        <v>-1.2987200000000001</v>
      </c>
      <c r="D364">
        <v>0.01</v>
      </c>
      <c r="E364">
        <v>-0.20300000000000001</v>
      </c>
      <c r="F364">
        <f t="shared" si="10"/>
        <v>0.186</v>
      </c>
      <c r="G364">
        <f t="shared" si="11"/>
        <v>10</v>
      </c>
    </row>
    <row r="365" spans="1:7" x14ac:dyDescent="0.3">
      <c r="A365">
        <v>4.78</v>
      </c>
      <c r="B365">
        <v>71.900000000000006</v>
      </c>
      <c r="C365">
        <v>-1.2953600000000001</v>
      </c>
      <c r="D365">
        <v>0.01</v>
      </c>
      <c r="E365">
        <v>-0.20200000000000001</v>
      </c>
      <c r="F365">
        <f t="shared" si="10"/>
        <v>0.187</v>
      </c>
      <c r="G365">
        <f t="shared" si="11"/>
        <v>10</v>
      </c>
    </row>
    <row r="366" spans="1:7" x14ac:dyDescent="0.3">
      <c r="A366">
        <v>4.79</v>
      </c>
      <c r="B366">
        <v>72.099999999999994</v>
      </c>
      <c r="C366">
        <v>-1.2919499999999999</v>
      </c>
      <c r="D366">
        <v>0.01</v>
      </c>
      <c r="E366">
        <v>-0.20200000000000001</v>
      </c>
      <c r="F366">
        <f t="shared" si="10"/>
        <v>0.187</v>
      </c>
      <c r="G366">
        <f t="shared" si="11"/>
        <v>10</v>
      </c>
    </row>
    <row r="367" spans="1:7" x14ac:dyDescent="0.3">
      <c r="A367">
        <v>4.82</v>
      </c>
      <c r="B367">
        <v>72.3</v>
      </c>
      <c r="C367">
        <v>-1.2886500000000001</v>
      </c>
      <c r="D367">
        <v>0.01</v>
      </c>
      <c r="E367">
        <v>-0.20100000000000001</v>
      </c>
      <c r="F367">
        <f t="shared" si="10"/>
        <v>0.188</v>
      </c>
      <c r="G367">
        <f t="shared" si="11"/>
        <v>10</v>
      </c>
    </row>
    <row r="368" spans="1:7" x14ac:dyDescent="0.3">
      <c r="A368">
        <v>4.8600000000000003</v>
      </c>
      <c r="B368">
        <v>72.5</v>
      </c>
      <c r="C368">
        <v>-1.28529</v>
      </c>
      <c r="D368">
        <v>0.01</v>
      </c>
      <c r="E368">
        <v>-0.20100000000000001</v>
      </c>
      <c r="F368">
        <f t="shared" si="10"/>
        <v>0.188</v>
      </c>
      <c r="G368">
        <f t="shared" si="11"/>
        <v>10</v>
      </c>
    </row>
    <row r="369" spans="1:7" x14ac:dyDescent="0.3">
      <c r="A369">
        <v>4.88</v>
      </c>
      <c r="B369">
        <v>72.7</v>
      </c>
      <c r="C369">
        <v>-1.2819799999999999</v>
      </c>
      <c r="D369">
        <v>0.01</v>
      </c>
      <c r="E369">
        <v>-0.2</v>
      </c>
      <c r="F369">
        <f t="shared" si="10"/>
        <v>0.189</v>
      </c>
      <c r="G369">
        <f t="shared" si="11"/>
        <v>10</v>
      </c>
    </row>
    <row r="370" spans="1:7" x14ac:dyDescent="0.3">
      <c r="A370">
        <v>4.91</v>
      </c>
      <c r="B370">
        <v>72.900000000000006</v>
      </c>
      <c r="C370">
        <v>-1.2786299999999999</v>
      </c>
      <c r="D370">
        <v>0.01</v>
      </c>
      <c r="E370">
        <v>-0.2</v>
      </c>
      <c r="F370">
        <f t="shared" si="10"/>
        <v>0.189</v>
      </c>
      <c r="G370">
        <f t="shared" si="11"/>
        <v>10</v>
      </c>
    </row>
    <row r="371" spans="1:7" x14ac:dyDescent="0.3">
      <c r="A371">
        <v>4.9400000000000004</v>
      </c>
      <c r="B371">
        <v>73.099999999999994</v>
      </c>
      <c r="C371">
        <v>-1.27532</v>
      </c>
      <c r="D371">
        <v>0.01</v>
      </c>
      <c r="E371">
        <v>-0.19900000000000001</v>
      </c>
      <c r="F371">
        <f t="shared" si="10"/>
        <v>0.19</v>
      </c>
      <c r="G371">
        <f t="shared" si="11"/>
        <v>10</v>
      </c>
    </row>
    <row r="372" spans="1:7" x14ac:dyDescent="0.3">
      <c r="A372">
        <v>4.97</v>
      </c>
      <c r="B372">
        <v>73.3</v>
      </c>
      <c r="C372">
        <v>-1.27197</v>
      </c>
      <c r="D372">
        <v>0.01</v>
      </c>
      <c r="E372">
        <v>-0.19900000000000001</v>
      </c>
      <c r="F372">
        <f t="shared" si="10"/>
        <v>0.19</v>
      </c>
      <c r="G372">
        <f t="shared" si="11"/>
        <v>10</v>
      </c>
    </row>
    <row r="373" spans="1:7" x14ac:dyDescent="0.3">
      <c r="A373">
        <v>5</v>
      </c>
      <c r="B373">
        <v>73.5</v>
      </c>
      <c r="C373">
        <v>-1.26861</v>
      </c>
      <c r="D373">
        <v>0.01</v>
      </c>
      <c r="E373">
        <v>-0.19800000000000001</v>
      </c>
      <c r="F373">
        <f t="shared" si="10"/>
        <v>0.191</v>
      </c>
      <c r="G373">
        <f t="shared" si="11"/>
        <v>10</v>
      </c>
    </row>
    <row r="374" spans="1:7" x14ac:dyDescent="0.3">
      <c r="A374">
        <v>5.03</v>
      </c>
      <c r="B374">
        <v>73.7</v>
      </c>
      <c r="C374">
        <v>-1.2653000000000001</v>
      </c>
      <c r="D374">
        <v>0.01</v>
      </c>
      <c r="E374">
        <v>-0.19800000000000001</v>
      </c>
      <c r="F374">
        <f t="shared" si="10"/>
        <v>0.191</v>
      </c>
      <c r="G374">
        <f t="shared" si="11"/>
        <v>10</v>
      </c>
    </row>
    <row r="375" spans="1:7" x14ac:dyDescent="0.3">
      <c r="A375">
        <v>5.05</v>
      </c>
      <c r="B375">
        <v>73.900000000000006</v>
      </c>
      <c r="C375">
        <v>-1.262</v>
      </c>
      <c r="D375">
        <v>0.01</v>
      </c>
      <c r="E375">
        <v>-0.19700000000000001</v>
      </c>
      <c r="F375">
        <f t="shared" si="10"/>
        <v>0.192</v>
      </c>
      <c r="G375">
        <f t="shared" si="11"/>
        <v>10</v>
      </c>
    </row>
    <row r="376" spans="1:7" x14ac:dyDescent="0.3">
      <c r="A376">
        <v>5.08</v>
      </c>
      <c r="B376">
        <v>74.099999999999994</v>
      </c>
      <c r="C376">
        <v>-1.2586900000000001</v>
      </c>
      <c r="D376">
        <v>0.01</v>
      </c>
      <c r="E376">
        <v>-0.19700000000000001</v>
      </c>
      <c r="F376">
        <f t="shared" si="10"/>
        <v>0.192</v>
      </c>
      <c r="G376">
        <f t="shared" si="11"/>
        <v>10</v>
      </c>
    </row>
    <row r="377" spans="1:7" x14ac:dyDescent="0.3">
      <c r="A377">
        <v>5.1100000000000003</v>
      </c>
      <c r="B377">
        <v>74.3</v>
      </c>
      <c r="C377">
        <v>-1.2553799999999999</v>
      </c>
      <c r="D377">
        <v>0.01</v>
      </c>
      <c r="E377">
        <v>-0.19600000000000001</v>
      </c>
      <c r="F377">
        <f t="shared" si="10"/>
        <v>0.193</v>
      </c>
      <c r="G377">
        <f t="shared" si="11"/>
        <v>10</v>
      </c>
    </row>
    <row r="378" spans="1:7" x14ac:dyDescent="0.3">
      <c r="A378">
        <v>5.14</v>
      </c>
      <c r="B378">
        <v>74.5</v>
      </c>
      <c r="C378">
        <v>-1.25203</v>
      </c>
      <c r="D378">
        <v>0.01</v>
      </c>
      <c r="E378">
        <v>-0.19600000000000001</v>
      </c>
      <c r="F378">
        <f t="shared" si="10"/>
        <v>0.193</v>
      </c>
      <c r="G378">
        <f t="shared" si="11"/>
        <v>10</v>
      </c>
    </row>
    <row r="379" spans="1:7" x14ac:dyDescent="0.3">
      <c r="A379">
        <v>5.15</v>
      </c>
      <c r="B379">
        <v>74.7</v>
      </c>
      <c r="C379">
        <v>-1.24857</v>
      </c>
      <c r="D379">
        <v>1.0999999999999999E-2</v>
      </c>
      <c r="E379">
        <v>-0.19500000000000001</v>
      </c>
      <c r="F379">
        <f t="shared" si="10"/>
        <v>0.19400000000000001</v>
      </c>
      <c r="G379">
        <f t="shared" si="11"/>
        <v>11</v>
      </c>
    </row>
    <row r="380" spans="1:7" x14ac:dyDescent="0.3">
      <c r="A380">
        <v>5.18</v>
      </c>
      <c r="B380">
        <v>74.900000000000006</v>
      </c>
      <c r="C380">
        <v>-1.2452099999999999</v>
      </c>
      <c r="D380">
        <v>1.0999999999999999E-2</v>
      </c>
      <c r="E380">
        <v>-0.19500000000000001</v>
      </c>
      <c r="F380">
        <f t="shared" si="10"/>
        <v>0.19400000000000001</v>
      </c>
      <c r="G380">
        <f t="shared" si="11"/>
        <v>11</v>
      </c>
    </row>
    <row r="381" spans="1:7" x14ac:dyDescent="0.3">
      <c r="A381">
        <v>5.22</v>
      </c>
      <c r="B381">
        <v>75.099999999999994</v>
      </c>
      <c r="C381">
        <v>-1.2419100000000001</v>
      </c>
      <c r="D381">
        <v>1.0999999999999999E-2</v>
      </c>
      <c r="E381">
        <v>-0.19400000000000001</v>
      </c>
      <c r="F381">
        <f t="shared" si="10"/>
        <v>0.19500000000000001</v>
      </c>
      <c r="G381">
        <f t="shared" si="11"/>
        <v>11</v>
      </c>
    </row>
    <row r="382" spans="1:7" x14ac:dyDescent="0.3">
      <c r="A382">
        <v>5.24</v>
      </c>
      <c r="B382">
        <v>75.3</v>
      </c>
      <c r="C382">
        <v>-1.2385999999999999</v>
      </c>
      <c r="D382">
        <v>1.0999999999999999E-2</v>
      </c>
      <c r="E382">
        <v>-0.19400000000000001</v>
      </c>
      <c r="F382">
        <f t="shared" si="10"/>
        <v>0.19500000000000001</v>
      </c>
      <c r="G382">
        <f t="shared" si="11"/>
        <v>11</v>
      </c>
    </row>
    <row r="383" spans="1:7" x14ac:dyDescent="0.3">
      <c r="A383">
        <v>5.27</v>
      </c>
      <c r="B383">
        <v>75.5</v>
      </c>
      <c r="C383">
        <v>-1.2353400000000001</v>
      </c>
      <c r="D383">
        <v>1.0999999999999999E-2</v>
      </c>
      <c r="E383">
        <v>-0.193</v>
      </c>
      <c r="F383">
        <f t="shared" si="10"/>
        <v>0.19600000000000001</v>
      </c>
      <c r="G383">
        <f t="shared" si="11"/>
        <v>11</v>
      </c>
    </row>
    <row r="384" spans="1:7" x14ac:dyDescent="0.3">
      <c r="A384">
        <v>5.3</v>
      </c>
      <c r="B384">
        <v>75.7</v>
      </c>
      <c r="C384">
        <v>-1.23204</v>
      </c>
      <c r="D384">
        <v>1.0999999999999999E-2</v>
      </c>
      <c r="E384">
        <v>-0.193</v>
      </c>
      <c r="F384">
        <f t="shared" si="10"/>
        <v>0.19600000000000001</v>
      </c>
      <c r="G384">
        <f t="shared" si="11"/>
        <v>11</v>
      </c>
    </row>
    <row r="385" spans="1:7" x14ac:dyDescent="0.3">
      <c r="A385">
        <v>5.34</v>
      </c>
      <c r="B385">
        <v>75.900000000000006</v>
      </c>
      <c r="C385">
        <v>-1.22868</v>
      </c>
      <c r="D385">
        <v>1.0999999999999999E-2</v>
      </c>
      <c r="E385">
        <v>-0.192</v>
      </c>
      <c r="F385">
        <f t="shared" si="10"/>
        <v>0.19700000000000001</v>
      </c>
      <c r="G385">
        <f t="shared" si="11"/>
        <v>11</v>
      </c>
    </row>
    <row r="386" spans="1:7" x14ac:dyDescent="0.3">
      <c r="A386">
        <v>5.36</v>
      </c>
      <c r="B386">
        <v>76.099999999999994</v>
      </c>
      <c r="C386">
        <v>-1.2252700000000001</v>
      </c>
      <c r="D386">
        <v>1.0999999999999999E-2</v>
      </c>
      <c r="E386">
        <v>-0.191</v>
      </c>
      <c r="F386">
        <f t="shared" si="10"/>
        <v>0.19800000000000001</v>
      </c>
      <c r="G386">
        <f t="shared" si="11"/>
        <v>11</v>
      </c>
    </row>
    <row r="387" spans="1:7" x14ac:dyDescent="0.3">
      <c r="A387">
        <v>5.4</v>
      </c>
      <c r="B387">
        <v>76.3</v>
      </c>
      <c r="C387">
        <v>-1.2219199999999999</v>
      </c>
      <c r="D387">
        <v>1.0999999999999999E-2</v>
      </c>
      <c r="E387">
        <v>-0.191</v>
      </c>
      <c r="F387">
        <f t="shared" si="10"/>
        <v>0.19800000000000001</v>
      </c>
      <c r="G387">
        <f t="shared" si="11"/>
        <v>11</v>
      </c>
    </row>
    <row r="388" spans="1:7" x14ac:dyDescent="0.3">
      <c r="A388">
        <v>5.42</v>
      </c>
      <c r="B388">
        <v>76.5</v>
      </c>
      <c r="C388">
        <v>-1.21861</v>
      </c>
      <c r="D388">
        <v>1.0999999999999999E-2</v>
      </c>
      <c r="E388">
        <v>-0.19</v>
      </c>
      <c r="F388">
        <f t="shared" si="10"/>
        <v>0.19900000000000001</v>
      </c>
      <c r="G388">
        <f t="shared" si="11"/>
        <v>11</v>
      </c>
    </row>
    <row r="389" spans="1:7" x14ac:dyDescent="0.3">
      <c r="A389">
        <v>5.46</v>
      </c>
      <c r="B389">
        <v>76.7</v>
      </c>
      <c r="C389">
        <v>-1.2153</v>
      </c>
      <c r="D389">
        <v>1.0999999999999999E-2</v>
      </c>
      <c r="E389">
        <v>-0.19</v>
      </c>
      <c r="F389">
        <f t="shared" si="10"/>
        <v>0.19900000000000001</v>
      </c>
      <c r="G389">
        <f t="shared" si="11"/>
        <v>11</v>
      </c>
    </row>
    <row r="390" spans="1:7" x14ac:dyDescent="0.3">
      <c r="A390">
        <v>5.49</v>
      </c>
      <c r="B390">
        <v>76.900000000000006</v>
      </c>
      <c r="C390">
        <v>-1.2120500000000001</v>
      </c>
      <c r="D390">
        <v>1.0999999999999999E-2</v>
      </c>
      <c r="E390">
        <v>-0.189</v>
      </c>
      <c r="F390">
        <f t="shared" si="10"/>
        <v>0.2</v>
      </c>
      <c r="G390">
        <f t="shared" si="11"/>
        <v>11</v>
      </c>
    </row>
    <row r="391" spans="1:7" x14ac:dyDescent="0.3">
      <c r="A391">
        <v>5.51</v>
      </c>
      <c r="B391">
        <v>77.099999999999994</v>
      </c>
      <c r="C391">
        <v>-1.20869</v>
      </c>
      <c r="D391">
        <v>1.0999999999999999E-2</v>
      </c>
      <c r="E391">
        <v>-0.189</v>
      </c>
      <c r="F391">
        <f t="shared" si="10"/>
        <v>0.2</v>
      </c>
      <c r="G391">
        <f t="shared" si="11"/>
        <v>11</v>
      </c>
    </row>
    <row r="392" spans="1:7" x14ac:dyDescent="0.3">
      <c r="A392">
        <v>5.55</v>
      </c>
      <c r="B392">
        <v>77.3</v>
      </c>
      <c r="C392">
        <v>-1.20533</v>
      </c>
      <c r="D392">
        <v>1.0999999999999999E-2</v>
      </c>
      <c r="E392">
        <v>-0.188</v>
      </c>
      <c r="F392">
        <f t="shared" ref="F392:F455" si="12">E392+0.389</f>
        <v>0.20100000000000001</v>
      </c>
      <c r="G392">
        <f t="shared" ref="G392:G455" si="13">D392*1000</f>
        <v>11</v>
      </c>
    </row>
    <row r="393" spans="1:7" x14ac:dyDescent="0.3">
      <c r="A393">
        <v>5.58</v>
      </c>
      <c r="B393">
        <v>77.5</v>
      </c>
      <c r="C393">
        <v>-1.2019299999999999</v>
      </c>
      <c r="D393">
        <v>1.0999999999999999E-2</v>
      </c>
      <c r="E393">
        <v>-0.188</v>
      </c>
      <c r="F393">
        <f t="shared" si="12"/>
        <v>0.20100000000000001</v>
      </c>
      <c r="G393">
        <f t="shared" si="13"/>
        <v>11</v>
      </c>
    </row>
    <row r="394" spans="1:7" x14ac:dyDescent="0.3">
      <c r="A394">
        <v>5.62</v>
      </c>
      <c r="B394">
        <v>77.7</v>
      </c>
      <c r="C394">
        <v>-1.1985699999999999</v>
      </c>
      <c r="D394">
        <v>1.0999999999999999E-2</v>
      </c>
      <c r="E394">
        <v>-0.187</v>
      </c>
      <c r="F394">
        <f t="shared" si="12"/>
        <v>0.20200000000000001</v>
      </c>
      <c r="G394">
        <f t="shared" si="13"/>
        <v>11</v>
      </c>
    </row>
    <row r="395" spans="1:7" x14ac:dyDescent="0.3">
      <c r="A395">
        <v>5.65</v>
      </c>
      <c r="B395">
        <v>77.900000000000006</v>
      </c>
      <c r="C395">
        <v>-1.1952100000000001</v>
      </c>
      <c r="D395">
        <v>1.2E-2</v>
      </c>
      <c r="E395">
        <v>-0.187</v>
      </c>
      <c r="F395">
        <f t="shared" si="12"/>
        <v>0.20200000000000001</v>
      </c>
      <c r="G395">
        <f t="shared" si="13"/>
        <v>12</v>
      </c>
    </row>
    <row r="396" spans="1:7" x14ac:dyDescent="0.3">
      <c r="A396">
        <v>5.67</v>
      </c>
      <c r="B396">
        <v>78.099999999999994</v>
      </c>
      <c r="C396">
        <v>-1.1919599999999999</v>
      </c>
      <c r="D396">
        <v>1.2E-2</v>
      </c>
      <c r="E396">
        <v>-0.186</v>
      </c>
      <c r="F396">
        <f t="shared" si="12"/>
        <v>0.20300000000000001</v>
      </c>
      <c r="G396">
        <f t="shared" si="13"/>
        <v>12</v>
      </c>
    </row>
    <row r="397" spans="1:7" x14ac:dyDescent="0.3">
      <c r="A397">
        <v>5.7</v>
      </c>
      <c r="B397">
        <v>78.3</v>
      </c>
      <c r="C397">
        <v>-1.18865</v>
      </c>
      <c r="D397">
        <v>1.2E-2</v>
      </c>
      <c r="E397">
        <v>-0.186</v>
      </c>
      <c r="F397">
        <f t="shared" si="12"/>
        <v>0.20300000000000001</v>
      </c>
      <c r="G397">
        <f t="shared" si="13"/>
        <v>12</v>
      </c>
    </row>
    <row r="398" spans="1:7" x14ac:dyDescent="0.3">
      <c r="A398">
        <v>5.75</v>
      </c>
      <c r="B398">
        <v>78.5</v>
      </c>
      <c r="C398">
        <v>-1.1853</v>
      </c>
      <c r="D398">
        <v>1.2E-2</v>
      </c>
      <c r="E398">
        <v>-0.185</v>
      </c>
      <c r="F398">
        <f t="shared" si="12"/>
        <v>0.20400000000000001</v>
      </c>
      <c r="G398">
        <f t="shared" si="13"/>
        <v>12</v>
      </c>
    </row>
    <row r="399" spans="1:7" x14ac:dyDescent="0.3">
      <c r="A399">
        <v>5.77</v>
      </c>
      <c r="B399">
        <v>78.7</v>
      </c>
      <c r="C399">
        <v>-1.1819900000000001</v>
      </c>
      <c r="D399">
        <v>1.2E-2</v>
      </c>
      <c r="E399">
        <v>-0.185</v>
      </c>
      <c r="F399">
        <f t="shared" si="12"/>
        <v>0.20400000000000001</v>
      </c>
      <c r="G399">
        <f t="shared" si="13"/>
        <v>12</v>
      </c>
    </row>
    <row r="400" spans="1:7" x14ac:dyDescent="0.3">
      <c r="A400">
        <v>5.81</v>
      </c>
      <c r="B400">
        <v>78.900000000000006</v>
      </c>
      <c r="C400">
        <v>-1.17858</v>
      </c>
      <c r="D400">
        <v>1.2E-2</v>
      </c>
      <c r="E400">
        <v>-0.184</v>
      </c>
      <c r="F400">
        <f t="shared" si="12"/>
        <v>0.20500000000000002</v>
      </c>
      <c r="G400">
        <f t="shared" si="13"/>
        <v>12</v>
      </c>
    </row>
    <row r="401" spans="1:7" x14ac:dyDescent="0.3">
      <c r="A401">
        <v>5.83</v>
      </c>
      <c r="B401">
        <v>79.099999999999994</v>
      </c>
      <c r="C401">
        <v>-1.1752199999999999</v>
      </c>
      <c r="D401">
        <v>1.2E-2</v>
      </c>
      <c r="E401">
        <v>-0.184</v>
      </c>
      <c r="F401">
        <f t="shared" si="12"/>
        <v>0.20500000000000002</v>
      </c>
      <c r="G401">
        <f t="shared" si="13"/>
        <v>12</v>
      </c>
    </row>
    <row r="402" spans="1:7" x14ac:dyDescent="0.3">
      <c r="A402">
        <v>5.85</v>
      </c>
      <c r="B402">
        <v>79.3</v>
      </c>
      <c r="C402">
        <v>-1.1719200000000001</v>
      </c>
      <c r="D402">
        <v>1.2E-2</v>
      </c>
      <c r="E402">
        <v>-0.183</v>
      </c>
      <c r="F402">
        <f t="shared" si="12"/>
        <v>0.20600000000000002</v>
      </c>
      <c r="G402">
        <f t="shared" si="13"/>
        <v>12</v>
      </c>
    </row>
    <row r="403" spans="1:7" x14ac:dyDescent="0.3">
      <c r="A403">
        <v>5.89</v>
      </c>
      <c r="B403">
        <v>79.5</v>
      </c>
      <c r="C403">
        <v>-1.1686099999999999</v>
      </c>
      <c r="D403">
        <v>1.2E-2</v>
      </c>
      <c r="E403">
        <v>-0.183</v>
      </c>
      <c r="F403">
        <f t="shared" si="12"/>
        <v>0.20600000000000002</v>
      </c>
      <c r="G403">
        <f t="shared" si="13"/>
        <v>12</v>
      </c>
    </row>
    <row r="404" spans="1:7" x14ac:dyDescent="0.3">
      <c r="A404">
        <v>5.94</v>
      </c>
      <c r="B404">
        <v>79.7</v>
      </c>
      <c r="C404">
        <v>-1.16536</v>
      </c>
      <c r="D404">
        <v>1.2E-2</v>
      </c>
      <c r="E404">
        <v>-0.182</v>
      </c>
      <c r="F404">
        <f t="shared" si="12"/>
        <v>0.20700000000000002</v>
      </c>
      <c r="G404">
        <f t="shared" si="13"/>
        <v>12</v>
      </c>
    </row>
    <row r="405" spans="1:7" x14ac:dyDescent="0.3">
      <c r="A405">
        <v>5.97</v>
      </c>
      <c r="B405">
        <v>79.900000000000006</v>
      </c>
      <c r="C405">
        <v>-1.16205</v>
      </c>
      <c r="D405">
        <v>1.2E-2</v>
      </c>
      <c r="E405">
        <v>-0.182</v>
      </c>
      <c r="F405">
        <f t="shared" si="12"/>
        <v>0.20700000000000002</v>
      </c>
      <c r="G405">
        <f t="shared" si="13"/>
        <v>12</v>
      </c>
    </row>
    <row r="406" spans="1:7" x14ac:dyDescent="0.3">
      <c r="A406">
        <v>6</v>
      </c>
      <c r="B406">
        <v>80.099999999999994</v>
      </c>
      <c r="C406">
        <v>-1.15869</v>
      </c>
      <c r="D406">
        <v>1.2E-2</v>
      </c>
      <c r="E406">
        <v>-0.18099999999999999</v>
      </c>
      <c r="F406">
        <f t="shared" si="12"/>
        <v>0.20800000000000002</v>
      </c>
      <c r="G406">
        <f t="shared" si="13"/>
        <v>12</v>
      </c>
    </row>
    <row r="407" spans="1:7" x14ac:dyDescent="0.3">
      <c r="A407">
        <v>6.04</v>
      </c>
      <c r="B407">
        <v>80.3</v>
      </c>
      <c r="C407">
        <v>-1.1552899999999999</v>
      </c>
      <c r="D407">
        <v>1.2E-2</v>
      </c>
      <c r="E407">
        <v>-0.18099999999999999</v>
      </c>
      <c r="F407">
        <f t="shared" si="12"/>
        <v>0.20800000000000002</v>
      </c>
      <c r="G407">
        <f t="shared" si="13"/>
        <v>12</v>
      </c>
    </row>
    <row r="408" spans="1:7" x14ac:dyDescent="0.3">
      <c r="A408">
        <v>6.08</v>
      </c>
      <c r="B408">
        <v>80.5</v>
      </c>
      <c r="C408">
        <v>-1.1519299999999999</v>
      </c>
      <c r="D408">
        <v>1.2E-2</v>
      </c>
      <c r="E408">
        <v>-0.18</v>
      </c>
      <c r="F408">
        <f t="shared" si="12"/>
        <v>0.20900000000000002</v>
      </c>
      <c r="G408">
        <f t="shared" si="13"/>
        <v>12</v>
      </c>
    </row>
    <row r="409" spans="1:7" x14ac:dyDescent="0.3">
      <c r="A409">
        <v>6.11</v>
      </c>
      <c r="B409">
        <v>80.7</v>
      </c>
      <c r="C409">
        <v>-1.14862</v>
      </c>
      <c r="D409">
        <v>1.2E-2</v>
      </c>
      <c r="E409">
        <v>-0.17899999999999999</v>
      </c>
      <c r="F409">
        <f t="shared" si="12"/>
        <v>0.21000000000000002</v>
      </c>
      <c r="G409">
        <f t="shared" si="13"/>
        <v>12</v>
      </c>
    </row>
    <row r="410" spans="1:7" x14ac:dyDescent="0.3">
      <c r="A410">
        <v>6.15</v>
      </c>
      <c r="B410">
        <v>80.900000000000006</v>
      </c>
      <c r="C410">
        <v>-1.1453199999999999</v>
      </c>
      <c r="D410">
        <v>1.2999999999999999E-2</v>
      </c>
      <c r="E410">
        <v>-0.17899999999999999</v>
      </c>
      <c r="F410">
        <f t="shared" si="12"/>
        <v>0.21000000000000002</v>
      </c>
      <c r="G410">
        <f t="shared" si="13"/>
        <v>13</v>
      </c>
    </row>
    <row r="411" spans="1:7" x14ac:dyDescent="0.3">
      <c r="A411">
        <v>6.18</v>
      </c>
      <c r="B411">
        <v>81.099999999999994</v>
      </c>
      <c r="C411">
        <v>-1.1419600000000001</v>
      </c>
      <c r="D411">
        <v>1.2999999999999999E-2</v>
      </c>
      <c r="E411">
        <v>-0.17799999999999999</v>
      </c>
      <c r="F411">
        <f t="shared" si="12"/>
        <v>0.21100000000000002</v>
      </c>
      <c r="G411">
        <f t="shared" si="13"/>
        <v>13</v>
      </c>
    </row>
    <row r="412" spans="1:7" x14ac:dyDescent="0.3">
      <c r="A412">
        <v>6.2</v>
      </c>
      <c r="B412">
        <v>81.3</v>
      </c>
      <c r="C412">
        <v>-1.1386499999999999</v>
      </c>
      <c r="D412">
        <v>1.2999999999999999E-2</v>
      </c>
      <c r="E412">
        <v>-0.17799999999999999</v>
      </c>
      <c r="F412">
        <f t="shared" si="12"/>
        <v>0.21100000000000002</v>
      </c>
      <c r="G412">
        <f t="shared" si="13"/>
        <v>13</v>
      </c>
    </row>
    <row r="413" spans="1:7" x14ac:dyDescent="0.3">
      <c r="A413">
        <v>6.22</v>
      </c>
      <c r="B413">
        <v>81.5</v>
      </c>
      <c r="C413">
        <v>-1.1353</v>
      </c>
      <c r="D413">
        <v>1.2999999999999999E-2</v>
      </c>
      <c r="E413">
        <v>-0.17699999999999999</v>
      </c>
      <c r="F413">
        <f t="shared" si="12"/>
        <v>0.21200000000000002</v>
      </c>
      <c r="G413">
        <f t="shared" si="13"/>
        <v>13</v>
      </c>
    </row>
    <row r="414" spans="1:7" x14ac:dyDescent="0.3">
      <c r="A414">
        <v>6.27</v>
      </c>
      <c r="B414">
        <v>81.7</v>
      </c>
      <c r="C414">
        <v>-1.1318900000000001</v>
      </c>
      <c r="D414">
        <v>1.2999999999999999E-2</v>
      </c>
      <c r="E414">
        <v>-0.17699999999999999</v>
      </c>
      <c r="F414">
        <f t="shared" si="12"/>
        <v>0.21200000000000002</v>
      </c>
      <c r="G414">
        <f t="shared" si="13"/>
        <v>13</v>
      </c>
    </row>
    <row r="415" spans="1:7" x14ac:dyDescent="0.3">
      <c r="A415">
        <v>6.31</v>
      </c>
      <c r="B415">
        <v>81.900000000000006</v>
      </c>
      <c r="C415">
        <v>-1.1285799999999999</v>
      </c>
      <c r="D415">
        <v>1.2999999999999999E-2</v>
      </c>
      <c r="E415">
        <v>-0.17599999999999999</v>
      </c>
      <c r="F415">
        <f t="shared" si="12"/>
        <v>0.21300000000000002</v>
      </c>
      <c r="G415">
        <f t="shared" si="13"/>
        <v>13</v>
      </c>
    </row>
    <row r="416" spans="1:7" x14ac:dyDescent="0.3">
      <c r="A416">
        <v>6.34</v>
      </c>
      <c r="B416">
        <v>82.1</v>
      </c>
      <c r="C416">
        <v>-1.1253299999999999</v>
      </c>
      <c r="D416">
        <v>1.2999999999999999E-2</v>
      </c>
      <c r="E416">
        <v>-0.17599999999999999</v>
      </c>
      <c r="F416">
        <f t="shared" si="12"/>
        <v>0.21300000000000002</v>
      </c>
      <c r="G416">
        <f t="shared" si="13"/>
        <v>13</v>
      </c>
    </row>
    <row r="417" spans="1:7" x14ac:dyDescent="0.3">
      <c r="A417">
        <v>6.37</v>
      </c>
      <c r="B417">
        <v>82.3</v>
      </c>
      <c r="C417">
        <v>-1.12202</v>
      </c>
      <c r="D417">
        <v>1.2999999999999999E-2</v>
      </c>
      <c r="E417">
        <v>-0.17499999999999999</v>
      </c>
      <c r="F417">
        <f t="shared" si="12"/>
        <v>0.21400000000000002</v>
      </c>
      <c r="G417">
        <f t="shared" si="13"/>
        <v>13</v>
      </c>
    </row>
    <row r="418" spans="1:7" x14ac:dyDescent="0.3">
      <c r="A418">
        <v>6.41</v>
      </c>
      <c r="B418">
        <v>82.5</v>
      </c>
      <c r="C418">
        <v>-1.1187199999999999</v>
      </c>
      <c r="D418">
        <v>1.2999999999999999E-2</v>
      </c>
      <c r="E418">
        <v>-0.17499999999999999</v>
      </c>
      <c r="F418">
        <f t="shared" si="12"/>
        <v>0.21400000000000002</v>
      </c>
      <c r="G418">
        <f t="shared" si="13"/>
        <v>13</v>
      </c>
    </row>
    <row r="419" spans="1:7" x14ac:dyDescent="0.3">
      <c r="A419">
        <v>6.45</v>
      </c>
      <c r="B419">
        <v>82.7</v>
      </c>
      <c r="C419">
        <v>-1.11541</v>
      </c>
      <c r="D419">
        <v>1.2999999999999999E-2</v>
      </c>
      <c r="E419">
        <v>-0.17399999999999999</v>
      </c>
      <c r="F419">
        <f t="shared" si="12"/>
        <v>0.21500000000000002</v>
      </c>
      <c r="G419">
        <f t="shared" si="13"/>
        <v>13</v>
      </c>
    </row>
    <row r="420" spans="1:7" x14ac:dyDescent="0.3">
      <c r="A420">
        <v>6.48</v>
      </c>
      <c r="B420">
        <v>82.9</v>
      </c>
      <c r="C420">
        <v>-1.11205</v>
      </c>
      <c r="D420">
        <v>1.2999999999999999E-2</v>
      </c>
      <c r="E420">
        <v>-0.17399999999999999</v>
      </c>
      <c r="F420">
        <f t="shared" si="12"/>
        <v>0.21500000000000002</v>
      </c>
      <c r="G420">
        <f t="shared" si="13"/>
        <v>13</v>
      </c>
    </row>
    <row r="421" spans="1:7" x14ac:dyDescent="0.3">
      <c r="A421">
        <v>6.51</v>
      </c>
      <c r="B421">
        <v>83.1</v>
      </c>
      <c r="C421">
        <v>-1.10859</v>
      </c>
      <c r="D421">
        <v>1.2999999999999999E-2</v>
      </c>
      <c r="E421">
        <v>-0.17299999999999999</v>
      </c>
      <c r="F421">
        <f t="shared" si="12"/>
        <v>0.21600000000000003</v>
      </c>
      <c r="G421">
        <f t="shared" si="13"/>
        <v>13</v>
      </c>
    </row>
    <row r="422" spans="1:7" x14ac:dyDescent="0.3">
      <c r="A422">
        <v>6.55</v>
      </c>
      <c r="B422">
        <v>83.3</v>
      </c>
      <c r="C422">
        <v>-1.10524</v>
      </c>
      <c r="D422">
        <v>1.2999999999999999E-2</v>
      </c>
      <c r="E422">
        <v>-0.17299999999999999</v>
      </c>
      <c r="F422">
        <f t="shared" si="12"/>
        <v>0.21600000000000003</v>
      </c>
      <c r="G422">
        <f t="shared" si="13"/>
        <v>13</v>
      </c>
    </row>
    <row r="423" spans="1:7" x14ac:dyDescent="0.3">
      <c r="A423">
        <v>6.59</v>
      </c>
      <c r="B423">
        <v>83.5</v>
      </c>
      <c r="C423">
        <v>-1.10198</v>
      </c>
      <c r="D423">
        <v>1.2999999999999999E-2</v>
      </c>
      <c r="E423">
        <v>-0.17199999999999999</v>
      </c>
      <c r="F423">
        <f t="shared" si="12"/>
        <v>0.21700000000000003</v>
      </c>
      <c r="G423">
        <f t="shared" si="13"/>
        <v>13</v>
      </c>
    </row>
    <row r="424" spans="1:7" x14ac:dyDescent="0.3">
      <c r="A424">
        <v>6.62</v>
      </c>
      <c r="B424">
        <v>83.7</v>
      </c>
      <c r="C424">
        <v>-1.09863</v>
      </c>
      <c r="D424">
        <v>1.2999999999999999E-2</v>
      </c>
      <c r="E424">
        <v>-0.17199999999999999</v>
      </c>
      <c r="F424">
        <f t="shared" si="12"/>
        <v>0.21700000000000003</v>
      </c>
      <c r="G424">
        <f t="shared" si="13"/>
        <v>13</v>
      </c>
    </row>
    <row r="425" spans="1:7" x14ac:dyDescent="0.3">
      <c r="A425">
        <v>6.66</v>
      </c>
      <c r="B425">
        <v>83.9</v>
      </c>
      <c r="C425">
        <v>-1.0953200000000001</v>
      </c>
      <c r="D425">
        <v>1.4E-2</v>
      </c>
      <c r="E425">
        <v>-0.17100000000000001</v>
      </c>
      <c r="F425">
        <f t="shared" si="12"/>
        <v>0.218</v>
      </c>
      <c r="G425">
        <f t="shared" si="13"/>
        <v>14</v>
      </c>
    </row>
    <row r="426" spans="1:7" x14ac:dyDescent="0.3">
      <c r="A426">
        <v>6.71</v>
      </c>
      <c r="B426">
        <v>84.1</v>
      </c>
      <c r="C426">
        <v>-1.09196</v>
      </c>
      <c r="D426">
        <v>1.4E-2</v>
      </c>
      <c r="E426">
        <v>-0.17100000000000001</v>
      </c>
      <c r="F426">
        <f t="shared" si="12"/>
        <v>0.218</v>
      </c>
      <c r="G426">
        <f t="shared" si="13"/>
        <v>14</v>
      </c>
    </row>
    <row r="427" spans="1:7" x14ac:dyDescent="0.3">
      <c r="A427">
        <v>6.75</v>
      </c>
      <c r="B427">
        <v>84.3</v>
      </c>
      <c r="C427">
        <v>-1.0886100000000001</v>
      </c>
      <c r="D427">
        <v>1.4E-2</v>
      </c>
      <c r="E427">
        <v>-0.17</v>
      </c>
      <c r="F427">
        <f t="shared" si="12"/>
        <v>0.219</v>
      </c>
      <c r="G427">
        <f t="shared" si="13"/>
        <v>14</v>
      </c>
    </row>
    <row r="428" spans="1:7" x14ac:dyDescent="0.3">
      <c r="A428">
        <v>6.79</v>
      </c>
      <c r="B428">
        <v>84.5</v>
      </c>
      <c r="C428">
        <v>-1.08525</v>
      </c>
      <c r="D428">
        <v>1.4E-2</v>
      </c>
      <c r="E428">
        <v>-0.17</v>
      </c>
      <c r="F428">
        <f t="shared" si="12"/>
        <v>0.219</v>
      </c>
      <c r="G428">
        <f t="shared" si="13"/>
        <v>14</v>
      </c>
    </row>
    <row r="429" spans="1:7" x14ac:dyDescent="0.3">
      <c r="A429">
        <v>6.83</v>
      </c>
      <c r="B429">
        <v>84.7</v>
      </c>
      <c r="C429">
        <v>-1.08189</v>
      </c>
      <c r="D429">
        <v>1.4E-2</v>
      </c>
      <c r="E429">
        <v>-0.16900000000000001</v>
      </c>
      <c r="F429">
        <f t="shared" si="12"/>
        <v>0.22</v>
      </c>
      <c r="G429">
        <f t="shared" si="13"/>
        <v>14</v>
      </c>
    </row>
    <row r="430" spans="1:7" x14ac:dyDescent="0.3">
      <c r="A430">
        <v>6.87</v>
      </c>
      <c r="B430">
        <v>84.9</v>
      </c>
      <c r="C430">
        <v>-1.0785899999999999</v>
      </c>
      <c r="D430">
        <v>1.4E-2</v>
      </c>
      <c r="E430">
        <v>-0.16900000000000001</v>
      </c>
      <c r="F430">
        <f t="shared" si="12"/>
        <v>0.22</v>
      </c>
      <c r="G430">
        <f t="shared" si="13"/>
        <v>14</v>
      </c>
    </row>
    <row r="431" spans="1:7" x14ac:dyDescent="0.3">
      <c r="A431">
        <v>6.91</v>
      </c>
      <c r="B431">
        <v>85.1</v>
      </c>
      <c r="C431">
        <v>-1.0753299999999999</v>
      </c>
      <c r="D431">
        <v>1.4E-2</v>
      </c>
      <c r="E431">
        <v>-0.16800000000000001</v>
      </c>
      <c r="F431">
        <f t="shared" si="12"/>
        <v>0.221</v>
      </c>
      <c r="G431">
        <f t="shared" si="13"/>
        <v>14</v>
      </c>
    </row>
    <row r="432" spans="1:7" x14ac:dyDescent="0.3">
      <c r="A432">
        <v>6.91</v>
      </c>
      <c r="B432">
        <v>85.3</v>
      </c>
      <c r="C432">
        <v>-1.0719700000000001</v>
      </c>
      <c r="D432">
        <v>1.4E-2</v>
      </c>
      <c r="E432">
        <v>-0.16700000000000001</v>
      </c>
      <c r="F432">
        <f t="shared" si="12"/>
        <v>0.222</v>
      </c>
      <c r="G432">
        <f t="shared" si="13"/>
        <v>14</v>
      </c>
    </row>
    <row r="433" spans="1:7" x14ac:dyDescent="0.3">
      <c r="A433">
        <v>6.94</v>
      </c>
      <c r="B433">
        <v>85.5</v>
      </c>
      <c r="C433">
        <v>-1.0686199999999999</v>
      </c>
      <c r="D433">
        <v>1.4E-2</v>
      </c>
      <c r="E433">
        <v>-0.16700000000000001</v>
      </c>
      <c r="F433">
        <f t="shared" si="12"/>
        <v>0.222</v>
      </c>
      <c r="G433">
        <f t="shared" si="13"/>
        <v>14</v>
      </c>
    </row>
    <row r="434" spans="1:7" x14ac:dyDescent="0.3">
      <c r="A434">
        <v>6.99</v>
      </c>
      <c r="B434">
        <v>85.7</v>
      </c>
      <c r="C434">
        <v>-1.06531</v>
      </c>
      <c r="D434">
        <v>1.4E-2</v>
      </c>
      <c r="E434">
        <v>-0.16600000000000001</v>
      </c>
      <c r="F434">
        <f t="shared" si="12"/>
        <v>0.223</v>
      </c>
      <c r="G434">
        <f t="shared" si="13"/>
        <v>14</v>
      </c>
    </row>
    <row r="435" spans="1:7" x14ac:dyDescent="0.3">
      <c r="A435">
        <v>7.04</v>
      </c>
      <c r="B435">
        <v>85.9</v>
      </c>
      <c r="C435">
        <v>-1.0619000000000001</v>
      </c>
      <c r="D435">
        <v>1.4E-2</v>
      </c>
      <c r="E435">
        <v>-0.16600000000000001</v>
      </c>
      <c r="F435">
        <f t="shared" si="12"/>
        <v>0.223</v>
      </c>
      <c r="G435">
        <f t="shared" si="13"/>
        <v>14</v>
      </c>
    </row>
    <row r="436" spans="1:7" x14ac:dyDescent="0.3">
      <c r="A436">
        <v>7.08</v>
      </c>
      <c r="B436">
        <v>86.1</v>
      </c>
      <c r="C436">
        <v>-1.0585500000000001</v>
      </c>
      <c r="D436">
        <v>1.4E-2</v>
      </c>
      <c r="E436">
        <v>-0.16500000000000001</v>
      </c>
      <c r="F436">
        <f t="shared" si="12"/>
        <v>0.224</v>
      </c>
      <c r="G436">
        <f t="shared" si="13"/>
        <v>14</v>
      </c>
    </row>
    <row r="437" spans="1:7" x14ac:dyDescent="0.3">
      <c r="A437">
        <v>7.12</v>
      </c>
      <c r="B437">
        <v>86.3</v>
      </c>
      <c r="C437">
        <v>-1.05524</v>
      </c>
      <c r="D437">
        <v>1.4E-2</v>
      </c>
      <c r="E437">
        <v>-0.16500000000000001</v>
      </c>
      <c r="F437">
        <f t="shared" si="12"/>
        <v>0.224</v>
      </c>
      <c r="G437">
        <f t="shared" si="13"/>
        <v>14</v>
      </c>
    </row>
    <row r="438" spans="1:7" x14ac:dyDescent="0.3">
      <c r="A438">
        <v>7.16</v>
      </c>
      <c r="B438">
        <v>86.5</v>
      </c>
      <c r="C438">
        <v>-1.0519799999999999</v>
      </c>
      <c r="D438">
        <v>1.4999999999999999E-2</v>
      </c>
      <c r="E438">
        <v>-0.16400000000000001</v>
      </c>
      <c r="F438">
        <f t="shared" si="12"/>
        <v>0.22500000000000001</v>
      </c>
      <c r="G438">
        <f t="shared" si="13"/>
        <v>15</v>
      </c>
    </row>
    <row r="439" spans="1:7" x14ac:dyDescent="0.3">
      <c r="A439">
        <v>7.2</v>
      </c>
      <c r="B439">
        <v>86.7</v>
      </c>
      <c r="C439">
        <v>-1.0486800000000001</v>
      </c>
      <c r="D439">
        <v>1.4999999999999999E-2</v>
      </c>
      <c r="E439">
        <v>-0.16400000000000001</v>
      </c>
      <c r="F439">
        <f t="shared" si="12"/>
        <v>0.22500000000000001</v>
      </c>
      <c r="G439">
        <f t="shared" si="13"/>
        <v>15</v>
      </c>
    </row>
    <row r="440" spans="1:7" x14ac:dyDescent="0.3">
      <c r="A440">
        <v>7.24</v>
      </c>
      <c r="B440">
        <v>86.9</v>
      </c>
      <c r="C440">
        <v>-1.0452699999999999</v>
      </c>
      <c r="D440">
        <v>1.4999999999999999E-2</v>
      </c>
      <c r="E440">
        <v>-0.16300000000000001</v>
      </c>
      <c r="F440">
        <f t="shared" si="12"/>
        <v>0.22600000000000001</v>
      </c>
      <c r="G440">
        <f t="shared" si="13"/>
        <v>15</v>
      </c>
    </row>
    <row r="441" spans="1:7" x14ac:dyDescent="0.3">
      <c r="A441">
        <v>7.27</v>
      </c>
      <c r="B441">
        <v>87.1</v>
      </c>
      <c r="C441">
        <v>-1.0419099999999999</v>
      </c>
      <c r="D441">
        <v>1.4999999999999999E-2</v>
      </c>
      <c r="E441">
        <v>-0.16300000000000001</v>
      </c>
      <c r="F441">
        <f t="shared" si="12"/>
        <v>0.22600000000000001</v>
      </c>
      <c r="G441">
        <f t="shared" si="13"/>
        <v>15</v>
      </c>
    </row>
    <row r="442" spans="1:7" x14ac:dyDescent="0.3">
      <c r="A442">
        <v>7.31</v>
      </c>
      <c r="B442">
        <v>87.3</v>
      </c>
      <c r="C442">
        <v>-1.0385599999999999</v>
      </c>
      <c r="D442">
        <v>1.4999999999999999E-2</v>
      </c>
      <c r="E442">
        <v>-0.16200000000000001</v>
      </c>
      <c r="F442">
        <f t="shared" si="12"/>
        <v>0.22700000000000001</v>
      </c>
      <c r="G442">
        <f t="shared" si="13"/>
        <v>15</v>
      </c>
    </row>
    <row r="443" spans="1:7" x14ac:dyDescent="0.3">
      <c r="A443">
        <v>7.35</v>
      </c>
      <c r="B443">
        <v>87.5</v>
      </c>
      <c r="C443">
        <v>-1.0351999999999999</v>
      </c>
      <c r="D443">
        <v>1.4999999999999999E-2</v>
      </c>
      <c r="E443">
        <v>-0.16200000000000001</v>
      </c>
      <c r="F443">
        <f t="shared" si="12"/>
        <v>0.22700000000000001</v>
      </c>
      <c r="G443">
        <f t="shared" si="13"/>
        <v>15</v>
      </c>
    </row>
    <row r="444" spans="1:7" x14ac:dyDescent="0.3">
      <c r="A444">
        <v>7.39</v>
      </c>
      <c r="B444">
        <v>87.7</v>
      </c>
      <c r="C444">
        <v>-1.0319400000000001</v>
      </c>
      <c r="D444">
        <v>1.4999999999999999E-2</v>
      </c>
      <c r="E444">
        <v>-0.161</v>
      </c>
      <c r="F444">
        <f t="shared" si="12"/>
        <v>0.22800000000000001</v>
      </c>
      <c r="G444">
        <f t="shared" si="13"/>
        <v>15</v>
      </c>
    </row>
    <row r="445" spans="1:7" x14ac:dyDescent="0.3">
      <c r="A445">
        <v>7.45</v>
      </c>
      <c r="B445">
        <v>87.9</v>
      </c>
      <c r="C445">
        <v>-1.02864</v>
      </c>
      <c r="D445">
        <v>1.4999999999999999E-2</v>
      </c>
      <c r="E445">
        <v>-0.161</v>
      </c>
      <c r="F445">
        <f t="shared" si="12"/>
        <v>0.22800000000000001</v>
      </c>
      <c r="G445">
        <f t="shared" si="13"/>
        <v>15</v>
      </c>
    </row>
    <row r="446" spans="1:7" x14ac:dyDescent="0.3">
      <c r="A446">
        <v>7.48</v>
      </c>
      <c r="B446">
        <v>88.1</v>
      </c>
      <c r="C446">
        <v>-1.0253300000000001</v>
      </c>
      <c r="D446">
        <v>1.4999999999999999E-2</v>
      </c>
      <c r="E446">
        <v>-0.16</v>
      </c>
      <c r="F446">
        <f t="shared" si="12"/>
        <v>0.22900000000000001</v>
      </c>
      <c r="G446">
        <f t="shared" si="13"/>
        <v>15</v>
      </c>
    </row>
    <row r="447" spans="1:7" x14ac:dyDescent="0.3">
      <c r="A447">
        <v>7.53</v>
      </c>
      <c r="B447">
        <v>88.3</v>
      </c>
      <c r="C447">
        <v>-1.0219199999999999</v>
      </c>
      <c r="D447">
        <v>1.4999999999999999E-2</v>
      </c>
      <c r="E447">
        <v>-0.16</v>
      </c>
      <c r="F447">
        <f t="shared" si="12"/>
        <v>0.22900000000000001</v>
      </c>
      <c r="G447">
        <f t="shared" si="13"/>
        <v>15</v>
      </c>
    </row>
    <row r="448" spans="1:7" x14ac:dyDescent="0.3">
      <c r="A448">
        <v>7.57</v>
      </c>
      <c r="B448">
        <v>88.5</v>
      </c>
      <c r="C448">
        <v>-1.01857</v>
      </c>
      <c r="D448">
        <v>1.4999999999999999E-2</v>
      </c>
      <c r="E448">
        <v>-0.159</v>
      </c>
      <c r="F448">
        <f t="shared" si="12"/>
        <v>0.23</v>
      </c>
      <c r="G448">
        <f t="shared" si="13"/>
        <v>15</v>
      </c>
    </row>
    <row r="449" spans="1:7" x14ac:dyDescent="0.3">
      <c r="A449">
        <v>7.59</v>
      </c>
      <c r="B449">
        <v>88.7</v>
      </c>
      <c r="C449">
        <v>-1.0152099999999999</v>
      </c>
      <c r="D449">
        <v>1.4999999999999999E-2</v>
      </c>
      <c r="E449">
        <v>-0.159</v>
      </c>
      <c r="F449">
        <f t="shared" si="12"/>
        <v>0.23</v>
      </c>
      <c r="G449">
        <f t="shared" si="13"/>
        <v>15</v>
      </c>
    </row>
    <row r="450" spans="1:7" x14ac:dyDescent="0.3">
      <c r="A450">
        <v>7.64</v>
      </c>
      <c r="B450">
        <v>88.9</v>
      </c>
      <c r="C450">
        <v>-1.0118499999999999</v>
      </c>
      <c r="D450">
        <v>1.6E-2</v>
      </c>
      <c r="E450">
        <v>-0.158</v>
      </c>
      <c r="F450">
        <f t="shared" si="12"/>
        <v>0.23100000000000001</v>
      </c>
      <c r="G450">
        <f t="shared" si="13"/>
        <v>16</v>
      </c>
    </row>
    <row r="451" spans="1:7" x14ac:dyDescent="0.3">
      <c r="A451">
        <v>7.67</v>
      </c>
      <c r="B451">
        <v>89.1</v>
      </c>
      <c r="C451">
        <v>-1.0085</v>
      </c>
      <c r="D451">
        <v>1.6E-2</v>
      </c>
      <c r="E451">
        <v>-0.158</v>
      </c>
      <c r="F451">
        <f t="shared" si="12"/>
        <v>0.23100000000000001</v>
      </c>
      <c r="G451">
        <f t="shared" si="13"/>
        <v>16</v>
      </c>
    </row>
    <row r="452" spans="1:7" x14ac:dyDescent="0.3">
      <c r="A452">
        <v>7.73</v>
      </c>
      <c r="B452">
        <v>89.3</v>
      </c>
      <c r="C452">
        <v>-1.0052399999999999</v>
      </c>
      <c r="D452">
        <v>1.6E-2</v>
      </c>
      <c r="E452">
        <v>-0.157</v>
      </c>
      <c r="F452">
        <f t="shared" si="12"/>
        <v>0.23200000000000001</v>
      </c>
      <c r="G452">
        <f t="shared" si="13"/>
        <v>16</v>
      </c>
    </row>
    <row r="453" spans="1:7" x14ac:dyDescent="0.3">
      <c r="A453">
        <v>7.76</v>
      </c>
      <c r="B453">
        <v>89.5</v>
      </c>
      <c r="C453">
        <v>-1.0019400000000001</v>
      </c>
      <c r="D453">
        <v>1.6E-2</v>
      </c>
      <c r="E453">
        <v>-0.157</v>
      </c>
      <c r="F453">
        <f t="shared" si="12"/>
        <v>0.23200000000000001</v>
      </c>
      <c r="G453">
        <f t="shared" si="13"/>
        <v>16</v>
      </c>
    </row>
    <row r="454" spans="1:7" x14ac:dyDescent="0.3">
      <c r="A454">
        <v>7.81</v>
      </c>
      <c r="B454">
        <v>89.7</v>
      </c>
      <c r="C454">
        <v>-0.99858000000000002</v>
      </c>
      <c r="D454">
        <v>1.6E-2</v>
      </c>
      <c r="E454">
        <v>-0.156</v>
      </c>
      <c r="F454">
        <f t="shared" si="12"/>
        <v>0.23300000000000001</v>
      </c>
      <c r="G454">
        <f t="shared" si="13"/>
        <v>16</v>
      </c>
    </row>
    <row r="455" spans="1:7" x14ac:dyDescent="0.3">
      <c r="A455">
        <v>7.86</v>
      </c>
      <c r="B455">
        <v>89.9</v>
      </c>
      <c r="C455">
        <v>-0.99521999999999999</v>
      </c>
      <c r="D455">
        <v>1.6E-2</v>
      </c>
      <c r="E455">
        <v>-0.156</v>
      </c>
      <c r="F455">
        <f t="shared" si="12"/>
        <v>0.23300000000000001</v>
      </c>
      <c r="G455">
        <f t="shared" si="13"/>
        <v>16</v>
      </c>
    </row>
    <row r="456" spans="1:7" x14ac:dyDescent="0.3">
      <c r="A456">
        <v>7.92</v>
      </c>
      <c r="B456">
        <v>90.1</v>
      </c>
      <c r="C456">
        <v>-0.99185999999999996</v>
      </c>
      <c r="D456">
        <v>1.6E-2</v>
      </c>
      <c r="E456">
        <v>-0.155</v>
      </c>
      <c r="F456">
        <f t="shared" ref="F456:F519" si="14">E456+0.389</f>
        <v>0.23400000000000001</v>
      </c>
      <c r="G456">
        <f t="shared" ref="G456:G519" si="15">D456*1000</f>
        <v>16</v>
      </c>
    </row>
    <row r="457" spans="1:7" x14ac:dyDescent="0.3">
      <c r="A457">
        <v>7.95</v>
      </c>
      <c r="B457">
        <v>90.3</v>
      </c>
      <c r="C457">
        <v>-0.98851</v>
      </c>
      <c r="D457">
        <v>1.6E-2</v>
      </c>
      <c r="E457">
        <v>-0.154</v>
      </c>
      <c r="F457">
        <f t="shared" si="14"/>
        <v>0.23500000000000001</v>
      </c>
      <c r="G457">
        <f t="shared" si="15"/>
        <v>16</v>
      </c>
    </row>
    <row r="458" spans="1:7" x14ac:dyDescent="0.3">
      <c r="A458">
        <v>7.96</v>
      </c>
      <c r="B458">
        <v>90.5</v>
      </c>
      <c r="C458">
        <v>-0.98524999999999996</v>
      </c>
      <c r="D458">
        <v>1.6E-2</v>
      </c>
      <c r="E458">
        <v>-0.154</v>
      </c>
      <c r="F458">
        <f t="shared" si="14"/>
        <v>0.23500000000000001</v>
      </c>
      <c r="G458">
        <f t="shared" si="15"/>
        <v>16</v>
      </c>
    </row>
    <row r="459" spans="1:7" x14ac:dyDescent="0.3">
      <c r="A459">
        <v>8.01</v>
      </c>
      <c r="B459">
        <v>90.7</v>
      </c>
      <c r="C459">
        <v>-0.98194999999999999</v>
      </c>
      <c r="D459">
        <v>1.6E-2</v>
      </c>
      <c r="E459">
        <v>-0.153</v>
      </c>
      <c r="F459">
        <f t="shared" si="14"/>
        <v>0.23600000000000002</v>
      </c>
      <c r="G459">
        <f t="shared" si="15"/>
        <v>16</v>
      </c>
    </row>
    <row r="460" spans="1:7" x14ac:dyDescent="0.3">
      <c r="A460">
        <v>8.07</v>
      </c>
      <c r="B460">
        <v>90.9</v>
      </c>
      <c r="C460">
        <v>-0.97863999999999995</v>
      </c>
      <c r="D460">
        <v>1.6E-2</v>
      </c>
      <c r="E460">
        <v>-0.153</v>
      </c>
      <c r="F460">
        <f t="shared" si="14"/>
        <v>0.23600000000000002</v>
      </c>
      <c r="G460">
        <f t="shared" si="15"/>
        <v>16</v>
      </c>
    </row>
    <row r="461" spans="1:7" x14ac:dyDescent="0.3">
      <c r="A461">
        <v>8.11</v>
      </c>
      <c r="B461">
        <v>91.1</v>
      </c>
      <c r="C461">
        <v>-0.97528000000000004</v>
      </c>
      <c r="D461">
        <v>1.7000000000000001E-2</v>
      </c>
      <c r="E461">
        <v>-0.152</v>
      </c>
      <c r="F461">
        <f t="shared" si="14"/>
        <v>0.23700000000000002</v>
      </c>
      <c r="G461">
        <f t="shared" si="15"/>
        <v>17</v>
      </c>
    </row>
    <row r="462" spans="1:7" x14ac:dyDescent="0.3">
      <c r="A462">
        <v>8.16</v>
      </c>
      <c r="B462">
        <v>91.3</v>
      </c>
      <c r="C462">
        <v>-0.97187999999999997</v>
      </c>
      <c r="D462">
        <v>1.7000000000000001E-2</v>
      </c>
      <c r="E462">
        <v>-0.152</v>
      </c>
      <c r="F462">
        <f t="shared" si="14"/>
        <v>0.23700000000000002</v>
      </c>
      <c r="G462">
        <f t="shared" si="15"/>
        <v>17</v>
      </c>
    </row>
    <row r="463" spans="1:7" x14ac:dyDescent="0.3">
      <c r="A463">
        <v>8.23</v>
      </c>
      <c r="B463">
        <v>91.5</v>
      </c>
      <c r="C463">
        <v>-0.96857000000000004</v>
      </c>
      <c r="D463">
        <v>1.7000000000000001E-2</v>
      </c>
      <c r="E463">
        <v>-0.151</v>
      </c>
      <c r="F463">
        <f t="shared" si="14"/>
        <v>0.23800000000000002</v>
      </c>
      <c r="G463">
        <f t="shared" si="15"/>
        <v>17</v>
      </c>
    </row>
    <row r="464" spans="1:7" x14ac:dyDescent="0.3">
      <c r="A464">
        <v>8.26</v>
      </c>
      <c r="B464">
        <v>91.7</v>
      </c>
      <c r="C464">
        <v>-0.96526000000000001</v>
      </c>
      <c r="D464">
        <v>1.7000000000000001E-2</v>
      </c>
      <c r="E464">
        <v>-0.151</v>
      </c>
      <c r="F464">
        <f t="shared" si="14"/>
        <v>0.23800000000000002</v>
      </c>
      <c r="G464">
        <f t="shared" si="15"/>
        <v>17</v>
      </c>
    </row>
    <row r="465" spans="1:7" x14ac:dyDescent="0.3">
      <c r="A465">
        <v>8.2899999999999991</v>
      </c>
      <c r="B465">
        <v>91.9</v>
      </c>
      <c r="C465">
        <v>-0.96196000000000004</v>
      </c>
      <c r="D465">
        <v>1.7000000000000001E-2</v>
      </c>
      <c r="E465">
        <v>-0.15</v>
      </c>
      <c r="F465">
        <f t="shared" si="14"/>
        <v>0.23900000000000002</v>
      </c>
      <c r="G465">
        <f t="shared" si="15"/>
        <v>17</v>
      </c>
    </row>
    <row r="466" spans="1:7" x14ac:dyDescent="0.3">
      <c r="A466">
        <v>8.35</v>
      </c>
      <c r="B466">
        <v>92.1</v>
      </c>
      <c r="C466">
        <v>-0.9587</v>
      </c>
      <c r="D466">
        <v>1.7000000000000001E-2</v>
      </c>
      <c r="E466">
        <v>-0.15</v>
      </c>
      <c r="F466">
        <f t="shared" si="14"/>
        <v>0.23900000000000002</v>
      </c>
      <c r="G466">
        <f t="shared" si="15"/>
        <v>17</v>
      </c>
    </row>
    <row r="467" spans="1:7" x14ac:dyDescent="0.3">
      <c r="A467">
        <v>8.4</v>
      </c>
      <c r="B467">
        <v>92.3</v>
      </c>
      <c r="C467">
        <v>-0.95535000000000003</v>
      </c>
      <c r="D467">
        <v>1.7000000000000001E-2</v>
      </c>
      <c r="E467">
        <v>-0.14899999999999999</v>
      </c>
      <c r="F467">
        <f t="shared" si="14"/>
        <v>0.24000000000000002</v>
      </c>
      <c r="G467">
        <f t="shared" si="15"/>
        <v>17</v>
      </c>
    </row>
    <row r="468" spans="1:7" x14ac:dyDescent="0.3">
      <c r="A468">
        <v>8.4499999999999993</v>
      </c>
      <c r="B468">
        <v>92.5</v>
      </c>
      <c r="C468">
        <v>-0.95199</v>
      </c>
      <c r="D468">
        <v>1.7000000000000001E-2</v>
      </c>
      <c r="E468">
        <v>-0.14899999999999999</v>
      </c>
      <c r="F468">
        <f t="shared" si="14"/>
        <v>0.24000000000000002</v>
      </c>
      <c r="G468">
        <f t="shared" si="15"/>
        <v>17</v>
      </c>
    </row>
    <row r="469" spans="1:7" x14ac:dyDescent="0.3">
      <c r="A469">
        <v>8.4600000000000009</v>
      </c>
      <c r="B469">
        <v>92.7</v>
      </c>
      <c r="C469">
        <v>-0.94857999999999998</v>
      </c>
      <c r="D469">
        <v>1.7000000000000001E-2</v>
      </c>
      <c r="E469">
        <v>-0.14799999999999999</v>
      </c>
      <c r="F469">
        <f t="shared" si="14"/>
        <v>0.24100000000000002</v>
      </c>
      <c r="G469">
        <f t="shared" si="15"/>
        <v>17</v>
      </c>
    </row>
    <row r="470" spans="1:7" x14ac:dyDescent="0.3">
      <c r="A470">
        <v>8.5</v>
      </c>
      <c r="B470">
        <v>92.9</v>
      </c>
      <c r="C470">
        <v>-0.94521999999999995</v>
      </c>
      <c r="D470">
        <v>1.7000000000000001E-2</v>
      </c>
      <c r="E470">
        <v>-0.14799999999999999</v>
      </c>
      <c r="F470">
        <f t="shared" si="14"/>
        <v>0.24100000000000002</v>
      </c>
      <c r="G470">
        <f t="shared" si="15"/>
        <v>17</v>
      </c>
    </row>
    <row r="471" spans="1:7" x14ac:dyDescent="0.3">
      <c r="A471">
        <v>8.56</v>
      </c>
      <c r="B471">
        <v>93.1</v>
      </c>
      <c r="C471">
        <v>-0.94186999999999999</v>
      </c>
      <c r="D471">
        <v>1.7000000000000001E-2</v>
      </c>
      <c r="E471">
        <v>-0.14699999999999999</v>
      </c>
      <c r="F471">
        <f t="shared" si="14"/>
        <v>0.24200000000000002</v>
      </c>
      <c r="G471">
        <f t="shared" si="15"/>
        <v>17</v>
      </c>
    </row>
    <row r="472" spans="1:7" x14ac:dyDescent="0.3">
      <c r="A472">
        <v>8.6199999999999992</v>
      </c>
      <c r="B472">
        <v>93.3</v>
      </c>
      <c r="C472">
        <v>-0.93861000000000006</v>
      </c>
      <c r="D472">
        <v>1.7999999999999999E-2</v>
      </c>
      <c r="E472">
        <v>-0.14699999999999999</v>
      </c>
      <c r="F472">
        <f t="shared" si="14"/>
        <v>0.24200000000000002</v>
      </c>
      <c r="G472">
        <f t="shared" si="15"/>
        <v>18</v>
      </c>
    </row>
    <row r="473" spans="1:7" x14ac:dyDescent="0.3">
      <c r="A473">
        <v>8.67</v>
      </c>
      <c r="B473">
        <v>93.5</v>
      </c>
      <c r="C473">
        <v>-0.93530999999999997</v>
      </c>
      <c r="D473">
        <v>1.7999999999999999E-2</v>
      </c>
      <c r="E473">
        <v>-0.14599999999999999</v>
      </c>
      <c r="F473">
        <f t="shared" si="14"/>
        <v>0.24300000000000002</v>
      </c>
      <c r="G473">
        <f t="shared" si="15"/>
        <v>18</v>
      </c>
    </row>
    <row r="474" spans="1:7" x14ac:dyDescent="0.3">
      <c r="A474">
        <v>8.7200000000000006</v>
      </c>
      <c r="B474">
        <v>93.7</v>
      </c>
      <c r="C474">
        <v>-0.93200000000000005</v>
      </c>
      <c r="D474">
        <v>1.7999999999999999E-2</v>
      </c>
      <c r="E474">
        <v>-0.14599999999999999</v>
      </c>
      <c r="F474">
        <f t="shared" si="14"/>
        <v>0.24300000000000002</v>
      </c>
      <c r="G474">
        <f t="shared" si="15"/>
        <v>18</v>
      </c>
    </row>
    <row r="475" spans="1:7" x14ac:dyDescent="0.3">
      <c r="A475">
        <v>8.7799999999999994</v>
      </c>
      <c r="B475">
        <v>93.9</v>
      </c>
      <c r="C475">
        <v>-0.92864000000000002</v>
      </c>
      <c r="D475">
        <v>1.7999999999999999E-2</v>
      </c>
      <c r="E475">
        <v>-0.14499999999999999</v>
      </c>
      <c r="F475">
        <f t="shared" si="14"/>
        <v>0.24400000000000002</v>
      </c>
      <c r="G475">
        <f t="shared" si="15"/>
        <v>18</v>
      </c>
    </row>
    <row r="476" spans="1:7" x14ac:dyDescent="0.3">
      <c r="A476">
        <v>8.82</v>
      </c>
      <c r="B476">
        <v>94.1</v>
      </c>
      <c r="C476">
        <v>-0.92523</v>
      </c>
      <c r="D476">
        <v>1.7999999999999999E-2</v>
      </c>
      <c r="E476">
        <v>-0.14499999999999999</v>
      </c>
      <c r="F476">
        <f t="shared" si="14"/>
        <v>0.24400000000000002</v>
      </c>
      <c r="G476">
        <f t="shared" si="15"/>
        <v>18</v>
      </c>
    </row>
    <row r="477" spans="1:7" x14ac:dyDescent="0.3">
      <c r="A477">
        <v>8.8699999999999992</v>
      </c>
      <c r="B477">
        <v>94.3</v>
      </c>
      <c r="C477">
        <v>-0.92188000000000003</v>
      </c>
      <c r="D477">
        <v>1.7999999999999999E-2</v>
      </c>
      <c r="E477">
        <v>-0.14399999999999999</v>
      </c>
      <c r="F477">
        <f t="shared" si="14"/>
        <v>0.24500000000000002</v>
      </c>
      <c r="G477">
        <f t="shared" si="15"/>
        <v>18</v>
      </c>
    </row>
    <row r="478" spans="1:7" x14ac:dyDescent="0.3">
      <c r="A478">
        <v>8.9</v>
      </c>
      <c r="B478">
        <v>94.5</v>
      </c>
      <c r="C478">
        <v>-0.91852</v>
      </c>
      <c r="D478">
        <v>1.7999999999999999E-2</v>
      </c>
      <c r="E478">
        <v>-0.14399999999999999</v>
      </c>
      <c r="F478">
        <f t="shared" si="14"/>
        <v>0.24500000000000002</v>
      </c>
      <c r="G478">
        <f t="shared" si="15"/>
        <v>18</v>
      </c>
    </row>
    <row r="479" spans="1:7" x14ac:dyDescent="0.3">
      <c r="A479">
        <v>8.9499999999999993</v>
      </c>
      <c r="B479">
        <v>94.7</v>
      </c>
      <c r="C479">
        <v>-0.91527000000000003</v>
      </c>
      <c r="D479">
        <v>1.7999999999999999E-2</v>
      </c>
      <c r="E479">
        <v>-0.14299999999999999</v>
      </c>
      <c r="F479">
        <f t="shared" si="14"/>
        <v>0.24600000000000002</v>
      </c>
      <c r="G479">
        <f t="shared" si="15"/>
        <v>18</v>
      </c>
    </row>
    <row r="480" spans="1:7" x14ac:dyDescent="0.3">
      <c r="A480">
        <v>9</v>
      </c>
      <c r="B480">
        <v>94.9</v>
      </c>
      <c r="C480">
        <v>-0.91195999999999999</v>
      </c>
      <c r="D480">
        <v>1.7999999999999999E-2</v>
      </c>
      <c r="E480">
        <v>-0.14199999999999999</v>
      </c>
      <c r="F480">
        <f t="shared" si="14"/>
        <v>0.24700000000000003</v>
      </c>
      <c r="G480">
        <f t="shared" si="15"/>
        <v>18</v>
      </c>
    </row>
    <row r="481" spans="1:7" x14ac:dyDescent="0.3">
      <c r="A481">
        <v>9.06</v>
      </c>
      <c r="B481">
        <v>95.1</v>
      </c>
      <c r="C481">
        <v>-0.90864999999999996</v>
      </c>
      <c r="D481">
        <v>1.7999999999999999E-2</v>
      </c>
      <c r="E481">
        <v>-0.14199999999999999</v>
      </c>
      <c r="F481">
        <f t="shared" si="14"/>
        <v>0.24700000000000003</v>
      </c>
      <c r="G481">
        <f t="shared" si="15"/>
        <v>18</v>
      </c>
    </row>
    <row r="482" spans="1:7" x14ac:dyDescent="0.3">
      <c r="A482">
        <v>9.1199999999999992</v>
      </c>
      <c r="B482">
        <v>95.3</v>
      </c>
      <c r="C482">
        <v>-0.90529999999999999</v>
      </c>
      <c r="D482">
        <v>1.9E-2</v>
      </c>
      <c r="E482">
        <v>-0.14099999999999999</v>
      </c>
      <c r="F482">
        <f t="shared" si="14"/>
        <v>0.24800000000000003</v>
      </c>
      <c r="G482">
        <f t="shared" si="15"/>
        <v>19</v>
      </c>
    </row>
    <row r="483" spans="1:7" x14ac:dyDescent="0.3">
      <c r="A483">
        <v>9.18</v>
      </c>
      <c r="B483">
        <v>95.5</v>
      </c>
      <c r="C483">
        <v>-0.90188999999999997</v>
      </c>
      <c r="D483">
        <v>1.9E-2</v>
      </c>
      <c r="E483">
        <v>-0.14099999999999999</v>
      </c>
      <c r="F483">
        <f t="shared" si="14"/>
        <v>0.24800000000000003</v>
      </c>
      <c r="G483">
        <f t="shared" si="15"/>
        <v>19</v>
      </c>
    </row>
    <row r="484" spans="1:7" x14ac:dyDescent="0.3">
      <c r="A484">
        <v>9.2200000000000006</v>
      </c>
      <c r="B484">
        <v>95.7</v>
      </c>
      <c r="C484">
        <v>-0.89853000000000005</v>
      </c>
      <c r="D484">
        <v>1.9E-2</v>
      </c>
      <c r="E484">
        <v>-0.14000000000000001</v>
      </c>
      <c r="F484">
        <f t="shared" si="14"/>
        <v>0.249</v>
      </c>
      <c r="G484">
        <f t="shared" si="15"/>
        <v>19</v>
      </c>
    </row>
    <row r="485" spans="1:7" x14ac:dyDescent="0.3">
      <c r="A485">
        <v>9.27</v>
      </c>
      <c r="B485">
        <v>95.9</v>
      </c>
      <c r="C485">
        <v>-0.89522999999999997</v>
      </c>
      <c r="D485">
        <v>1.9E-2</v>
      </c>
      <c r="E485">
        <v>-0.14000000000000001</v>
      </c>
      <c r="F485">
        <f t="shared" si="14"/>
        <v>0.249</v>
      </c>
      <c r="G485">
        <f t="shared" si="15"/>
        <v>19</v>
      </c>
    </row>
    <row r="486" spans="1:7" x14ac:dyDescent="0.3">
      <c r="A486">
        <v>9.3000000000000007</v>
      </c>
      <c r="B486">
        <v>96.1</v>
      </c>
      <c r="C486">
        <v>-0.89192000000000005</v>
      </c>
      <c r="D486">
        <v>1.9E-2</v>
      </c>
      <c r="E486">
        <v>-0.13900000000000001</v>
      </c>
      <c r="F486">
        <f t="shared" si="14"/>
        <v>0.25</v>
      </c>
      <c r="G486">
        <f t="shared" si="15"/>
        <v>19</v>
      </c>
    </row>
    <row r="487" spans="1:7" x14ac:dyDescent="0.3">
      <c r="A487">
        <v>9.32</v>
      </c>
      <c r="B487">
        <v>96.3</v>
      </c>
      <c r="C487">
        <v>-0.88866000000000001</v>
      </c>
      <c r="D487">
        <v>1.9E-2</v>
      </c>
      <c r="E487">
        <v>-0.13900000000000001</v>
      </c>
      <c r="F487">
        <f t="shared" si="14"/>
        <v>0.25</v>
      </c>
      <c r="G487">
        <f t="shared" si="15"/>
        <v>19</v>
      </c>
    </row>
    <row r="488" spans="1:7" x14ac:dyDescent="0.3">
      <c r="A488">
        <v>9.3800000000000008</v>
      </c>
      <c r="B488">
        <v>96.5</v>
      </c>
      <c r="C488">
        <v>-0.88531000000000004</v>
      </c>
      <c r="D488">
        <v>1.9E-2</v>
      </c>
      <c r="E488">
        <v>-0.13800000000000001</v>
      </c>
      <c r="F488">
        <f t="shared" si="14"/>
        <v>0.251</v>
      </c>
      <c r="G488">
        <f t="shared" si="15"/>
        <v>19</v>
      </c>
    </row>
    <row r="489" spans="1:7" x14ac:dyDescent="0.3">
      <c r="A489">
        <v>9.4600000000000009</v>
      </c>
      <c r="B489">
        <v>96.7</v>
      </c>
      <c r="C489">
        <v>-0.88200000000000001</v>
      </c>
      <c r="D489">
        <v>1.9E-2</v>
      </c>
      <c r="E489">
        <v>-0.13800000000000001</v>
      </c>
      <c r="F489">
        <f t="shared" si="14"/>
        <v>0.251</v>
      </c>
      <c r="G489">
        <f t="shared" si="15"/>
        <v>19</v>
      </c>
    </row>
    <row r="490" spans="1:7" x14ac:dyDescent="0.3">
      <c r="A490">
        <v>9.51</v>
      </c>
      <c r="B490">
        <v>96.9</v>
      </c>
      <c r="C490">
        <v>-0.87858999999999998</v>
      </c>
      <c r="D490">
        <v>1.9E-2</v>
      </c>
      <c r="E490">
        <v>-0.13700000000000001</v>
      </c>
      <c r="F490">
        <f t="shared" si="14"/>
        <v>0.252</v>
      </c>
      <c r="G490">
        <f t="shared" si="15"/>
        <v>19</v>
      </c>
    </row>
    <row r="491" spans="1:7" x14ac:dyDescent="0.3">
      <c r="A491">
        <v>9.56</v>
      </c>
      <c r="B491">
        <v>97.1</v>
      </c>
      <c r="C491">
        <v>-0.87524000000000002</v>
      </c>
      <c r="D491">
        <v>1.9E-2</v>
      </c>
      <c r="E491">
        <v>-0.13700000000000001</v>
      </c>
      <c r="F491">
        <f t="shared" si="14"/>
        <v>0.252</v>
      </c>
      <c r="G491">
        <f t="shared" si="15"/>
        <v>19</v>
      </c>
    </row>
    <row r="492" spans="1:7" x14ac:dyDescent="0.3">
      <c r="A492">
        <v>9.6199999999999992</v>
      </c>
      <c r="B492">
        <v>97.3</v>
      </c>
      <c r="C492">
        <v>-0.87187999999999999</v>
      </c>
      <c r="D492">
        <v>0.02</v>
      </c>
      <c r="E492">
        <v>-0.13600000000000001</v>
      </c>
      <c r="F492">
        <f t="shared" si="14"/>
        <v>0.253</v>
      </c>
      <c r="G492">
        <f t="shared" si="15"/>
        <v>20</v>
      </c>
    </row>
    <row r="493" spans="1:7" x14ac:dyDescent="0.3">
      <c r="A493">
        <v>9.65</v>
      </c>
      <c r="B493">
        <v>97.5</v>
      </c>
      <c r="C493">
        <v>-0.86861999999999995</v>
      </c>
      <c r="D493">
        <v>0.02</v>
      </c>
      <c r="E493">
        <v>-0.13600000000000001</v>
      </c>
      <c r="F493">
        <f t="shared" si="14"/>
        <v>0.253</v>
      </c>
      <c r="G493">
        <f t="shared" si="15"/>
        <v>20</v>
      </c>
    </row>
    <row r="494" spans="1:7" x14ac:dyDescent="0.3">
      <c r="A494">
        <v>9.6999999999999993</v>
      </c>
      <c r="B494">
        <v>97.7</v>
      </c>
      <c r="C494">
        <v>-0.86526999999999998</v>
      </c>
      <c r="D494">
        <v>0.02</v>
      </c>
      <c r="E494">
        <v>-0.13500000000000001</v>
      </c>
      <c r="F494">
        <f t="shared" si="14"/>
        <v>0.254</v>
      </c>
      <c r="G494">
        <f t="shared" si="15"/>
        <v>20</v>
      </c>
    </row>
    <row r="495" spans="1:7" x14ac:dyDescent="0.3">
      <c r="A495">
        <v>9.75</v>
      </c>
      <c r="B495">
        <v>97.9</v>
      </c>
      <c r="C495">
        <v>-0.86190999999999995</v>
      </c>
      <c r="D495">
        <v>0.02</v>
      </c>
      <c r="E495">
        <v>-0.13500000000000001</v>
      </c>
      <c r="F495">
        <f t="shared" si="14"/>
        <v>0.254</v>
      </c>
      <c r="G495">
        <f t="shared" si="15"/>
        <v>20</v>
      </c>
    </row>
    <row r="496" spans="1:7" x14ac:dyDescent="0.3">
      <c r="A496">
        <v>9.82</v>
      </c>
      <c r="B496">
        <v>98.1</v>
      </c>
      <c r="C496">
        <v>-0.85855000000000004</v>
      </c>
      <c r="D496">
        <v>0.02</v>
      </c>
      <c r="E496">
        <v>-0.13400000000000001</v>
      </c>
      <c r="F496">
        <f t="shared" si="14"/>
        <v>0.255</v>
      </c>
      <c r="G496">
        <f t="shared" si="15"/>
        <v>20</v>
      </c>
    </row>
    <row r="497" spans="1:7" x14ac:dyDescent="0.3">
      <c r="A497">
        <v>9.9</v>
      </c>
      <c r="B497">
        <v>98.3</v>
      </c>
      <c r="C497">
        <v>-0.85519999999999996</v>
      </c>
      <c r="D497">
        <v>0.02</v>
      </c>
      <c r="E497">
        <v>-0.13400000000000001</v>
      </c>
      <c r="F497">
        <f t="shared" si="14"/>
        <v>0.255</v>
      </c>
      <c r="G497">
        <f t="shared" si="15"/>
        <v>20</v>
      </c>
    </row>
    <row r="498" spans="1:7" x14ac:dyDescent="0.3">
      <c r="A498">
        <v>9.9499999999999993</v>
      </c>
      <c r="B498">
        <v>98.5</v>
      </c>
      <c r="C498">
        <v>-0.85184000000000004</v>
      </c>
      <c r="D498">
        <v>0.02</v>
      </c>
      <c r="E498">
        <v>-0.13300000000000001</v>
      </c>
      <c r="F498">
        <f t="shared" si="14"/>
        <v>0.25600000000000001</v>
      </c>
      <c r="G498">
        <f t="shared" si="15"/>
        <v>20</v>
      </c>
    </row>
    <row r="499" spans="1:7" x14ac:dyDescent="0.3">
      <c r="A499">
        <v>9.99</v>
      </c>
      <c r="B499">
        <v>98.7</v>
      </c>
      <c r="C499">
        <v>-0.84853000000000001</v>
      </c>
      <c r="D499">
        <v>0.02</v>
      </c>
      <c r="E499">
        <v>-0.13300000000000001</v>
      </c>
      <c r="F499">
        <f t="shared" si="14"/>
        <v>0.25600000000000001</v>
      </c>
      <c r="G499">
        <f t="shared" si="15"/>
        <v>20</v>
      </c>
    </row>
    <row r="500" spans="1:7" x14ac:dyDescent="0.3">
      <c r="A500">
        <v>10.039999999999999</v>
      </c>
      <c r="B500">
        <v>98.9</v>
      </c>
      <c r="C500">
        <v>-0.84523000000000004</v>
      </c>
      <c r="D500">
        <v>0.02</v>
      </c>
      <c r="E500">
        <v>-0.13200000000000001</v>
      </c>
      <c r="F500">
        <f t="shared" si="14"/>
        <v>0.25700000000000001</v>
      </c>
      <c r="G500">
        <f t="shared" si="15"/>
        <v>20</v>
      </c>
    </row>
    <row r="501" spans="1:7" x14ac:dyDescent="0.3">
      <c r="A501">
        <v>10.08</v>
      </c>
      <c r="B501">
        <v>99.1</v>
      </c>
      <c r="C501">
        <v>-0.84197</v>
      </c>
      <c r="D501">
        <v>2.1000000000000001E-2</v>
      </c>
      <c r="E501">
        <v>-0.13200000000000001</v>
      </c>
      <c r="F501">
        <f t="shared" si="14"/>
        <v>0.25700000000000001</v>
      </c>
      <c r="G501">
        <f t="shared" si="15"/>
        <v>21</v>
      </c>
    </row>
    <row r="502" spans="1:7" x14ac:dyDescent="0.3">
      <c r="A502">
        <v>10.119999999999999</v>
      </c>
      <c r="B502">
        <v>99.3</v>
      </c>
      <c r="C502">
        <v>-0.83867000000000003</v>
      </c>
      <c r="D502">
        <v>2.1000000000000001E-2</v>
      </c>
      <c r="E502">
        <v>-0.13100000000000001</v>
      </c>
      <c r="F502">
        <f t="shared" si="14"/>
        <v>0.25800000000000001</v>
      </c>
      <c r="G502">
        <f t="shared" si="15"/>
        <v>21</v>
      </c>
    </row>
    <row r="503" spans="1:7" x14ac:dyDescent="0.3">
      <c r="A503">
        <v>10.19</v>
      </c>
      <c r="B503">
        <v>99.5</v>
      </c>
      <c r="C503">
        <v>-0.83526</v>
      </c>
      <c r="D503">
        <v>2.1000000000000001E-2</v>
      </c>
      <c r="E503">
        <v>-0.13100000000000001</v>
      </c>
      <c r="F503">
        <f t="shared" si="14"/>
        <v>0.25800000000000001</v>
      </c>
      <c r="G503">
        <f t="shared" si="15"/>
        <v>21</v>
      </c>
    </row>
    <row r="504" spans="1:7" x14ac:dyDescent="0.3">
      <c r="A504">
        <v>10.26</v>
      </c>
      <c r="B504">
        <v>99.7</v>
      </c>
      <c r="C504">
        <v>-0.83184999999999998</v>
      </c>
      <c r="D504">
        <v>2.1000000000000001E-2</v>
      </c>
      <c r="E504">
        <v>-0.13</v>
      </c>
      <c r="F504">
        <f t="shared" si="14"/>
        <v>0.25900000000000001</v>
      </c>
      <c r="G504">
        <f t="shared" si="15"/>
        <v>21</v>
      </c>
    </row>
    <row r="505" spans="1:7" x14ac:dyDescent="0.3">
      <c r="A505">
        <v>10.32</v>
      </c>
      <c r="B505">
        <v>99.9</v>
      </c>
      <c r="C505">
        <v>-0.82843999999999995</v>
      </c>
      <c r="D505">
        <v>2.1000000000000001E-2</v>
      </c>
      <c r="E505">
        <v>-0.129</v>
      </c>
      <c r="F505">
        <f t="shared" si="14"/>
        <v>0.26</v>
      </c>
      <c r="G505">
        <f t="shared" si="15"/>
        <v>21</v>
      </c>
    </row>
    <row r="506" spans="1:7" x14ac:dyDescent="0.3">
      <c r="A506">
        <v>10.33</v>
      </c>
      <c r="B506">
        <v>100.1</v>
      </c>
      <c r="C506">
        <v>-0.82513999999999998</v>
      </c>
      <c r="D506">
        <v>2.1000000000000001E-2</v>
      </c>
      <c r="E506">
        <v>-0.129</v>
      </c>
      <c r="F506">
        <f t="shared" si="14"/>
        <v>0.26</v>
      </c>
      <c r="G506">
        <f t="shared" si="15"/>
        <v>21</v>
      </c>
    </row>
    <row r="507" spans="1:7" x14ac:dyDescent="0.3">
      <c r="A507">
        <v>10.39</v>
      </c>
      <c r="B507">
        <v>100.3</v>
      </c>
      <c r="C507">
        <v>-0.82182999999999995</v>
      </c>
      <c r="D507">
        <v>2.1000000000000001E-2</v>
      </c>
      <c r="E507">
        <v>-0.128</v>
      </c>
      <c r="F507">
        <f t="shared" si="14"/>
        <v>0.26100000000000001</v>
      </c>
      <c r="G507">
        <f t="shared" si="15"/>
        <v>21</v>
      </c>
    </row>
    <row r="508" spans="1:7" x14ac:dyDescent="0.3">
      <c r="A508">
        <v>10.47</v>
      </c>
      <c r="B508">
        <v>100.5</v>
      </c>
      <c r="C508">
        <v>-0.81852000000000003</v>
      </c>
      <c r="D508">
        <v>2.1000000000000001E-2</v>
      </c>
      <c r="E508">
        <v>-0.128</v>
      </c>
      <c r="F508">
        <f t="shared" si="14"/>
        <v>0.26100000000000001</v>
      </c>
      <c r="G508">
        <f t="shared" si="15"/>
        <v>21</v>
      </c>
    </row>
    <row r="509" spans="1:7" x14ac:dyDescent="0.3">
      <c r="A509">
        <v>10.52</v>
      </c>
      <c r="B509">
        <v>100.7</v>
      </c>
      <c r="C509">
        <v>-0.81516999999999995</v>
      </c>
      <c r="D509">
        <v>2.1000000000000001E-2</v>
      </c>
      <c r="E509">
        <v>-0.127</v>
      </c>
      <c r="F509">
        <f t="shared" si="14"/>
        <v>0.26200000000000001</v>
      </c>
      <c r="G509">
        <f t="shared" si="15"/>
        <v>21</v>
      </c>
    </row>
    <row r="510" spans="1:7" x14ac:dyDescent="0.3">
      <c r="A510">
        <v>10.58</v>
      </c>
      <c r="B510">
        <v>100.9</v>
      </c>
      <c r="C510">
        <v>-0.81186000000000003</v>
      </c>
      <c r="D510">
        <v>2.1999999999999999E-2</v>
      </c>
      <c r="E510">
        <v>-0.127</v>
      </c>
      <c r="F510">
        <f t="shared" si="14"/>
        <v>0.26200000000000001</v>
      </c>
      <c r="G510">
        <f t="shared" si="15"/>
        <v>22</v>
      </c>
    </row>
    <row r="511" spans="1:7" x14ac:dyDescent="0.3">
      <c r="A511">
        <v>10.63</v>
      </c>
      <c r="B511">
        <v>101.1</v>
      </c>
      <c r="C511">
        <v>-0.80845</v>
      </c>
      <c r="D511">
        <v>2.1999999999999999E-2</v>
      </c>
      <c r="E511">
        <v>-0.126</v>
      </c>
      <c r="F511">
        <f t="shared" si="14"/>
        <v>0.26300000000000001</v>
      </c>
      <c r="G511">
        <f t="shared" si="15"/>
        <v>22</v>
      </c>
    </row>
    <row r="512" spans="1:7" x14ac:dyDescent="0.3">
      <c r="A512">
        <v>10.69</v>
      </c>
      <c r="B512">
        <v>101.3</v>
      </c>
      <c r="C512">
        <v>-0.80510000000000004</v>
      </c>
      <c r="D512">
        <v>2.1999999999999999E-2</v>
      </c>
      <c r="E512">
        <v>-0.126</v>
      </c>
      <c r="F512">
        <f t="shared" si="14"/>
        <v>0.26300000000000001</v>
      </c>
      <c r="G512">
        <f t="shared" si="15"/>
        <v>22</v>
      </c>
    </row>
    <row r="513" spans="1:7" x14ac:dyDescent="0.3">
      <c r="A513">
        <v>10.75</v>
      </c>
      <c r="B513">
        <v>101.5</v>
      </c>
      <c r="C513">
        <v>-0.80179</v>
      </c>
      <c r="D513">
        <v>2.1999999999999999E-2</v>
      </c>
      <c r="E513">
        <v>-0.125</v>
      </c>
      <c r="F513">
        <f t="shared" si="14"/>
        <v>0.26400000000000001</v>
      </c>
      <c r="G513">
        <f t="shared" si="15"/>
        <v>22</v>
      </c>
    </row>
    <row r="514" spans="1:7" x14ac:dyDescent="0.3">
      <c r="A514">
        <v>10.82</v>
      </c>
      <c r="B514">
        <v>101.7</v>
      </c>
      <c r="C514">
        <v>-0.79847999999999997</v>
      </c>
      <c r="D514">
        <v>2.1999999999999999E-2</v>
      </c>
      <c r="E514">
        <v>-0.125</v>
      </c>
      <c r="F514">
        <f t="shared" si="14"/>
        <v>0.26400000000000001</v>
      </c>
      <c r="G514">
        <f t="shared" si="15"/>
        <v>22</v>
      </c>
    </row>
    <row r="515" spans="1:7" x14ac:dyDescent="0.3">
      <c r="A515">
        <v>10.89</v>
      </c>
      <c r="B515">
        <v>101.9</v>
      </c>
      <c r="C515">
        <v>-0.79518</v>
      </c>
      <c r="D515">
        <v>2.1999999999999999E-2</v>
      </c>
      <c r="E515">
        <v>-0.124</v>
      </c>
      <c r="F515">
        <f t="shared" si="14"/>
        <v>0.26500000000000001</v>
      </c>
      <c r="G515">
        <f t="shared" si="15"/>
        <v>22</v>
      </c>
    </row>
    <row r="516" spans="1:7" x14ac:dyDescent="0.3">
      <c r="A516">
        <v>10.96</v>
      </c>
      <c r="B516">
        <v>102.1</v>
      </c>
      <c r="C516">
        <v>-0.79186999999999996</v>
      </c>
      <c r="D516">
        <v>2.1999999999999999E-2</v>
      </c>
      <c r="E516">
        <v>-0.124</v>
      </c>
      <c r="F516">
        <f t="shared" si="14"/>
        <v>0.26500000000000001</v>
      </c>
      <c r="G516">
        <f t="shared" si="15"/>
        <v>22</v>
      </c>
    </row>
    <row r="517" spans="1:7" x14ac:dyDescent="0.3">
      <c r="A517">
        <v>11</v>
      </c>
      <c r="B517">
        <v>102.3</v>
      </c>
      <c r="C517">
        <v>-0.78852</v>
      </c>
      <c r="D517">
        <v>2.1999999999999999E-2</v>
      </c>
      <c r="E517">
        <v>-0.123</v>
      </c>
      <c r="F517">
        <f t="shared" si="14"/>
        <v>0.26600000000000001</v>
      </c>
      <c r="G517">
        <f t="shared" si="15"/>
        <v>22</v>
      </c>
    </row>
    <row r="518" spans="1:7" x14ac:dyDescent="0.3">
      <c r="A518">
        <v>11.04</v>
      </c>
      <c r="B518">
        <v>102.5</v>
      </c>
      <c r="C518">
        <v>-0.78510999999999997</v>
      </c>
      <c r="D518">
        <v>2.3E-2</v>
      </c>
      <c r="E518">
        <v>-0.123</v>
      </c>
      <c r="F518">
        <f t="shared" si="14"/>
        <v>0.26600000000000001</v>
      </c>
      <c r="G518">
        <f t="shared" si="15"/>
        <v>23</v>
      </c>
    </row>
    <row r="519" spans="1:7" x14ac:dyDescent="0.3">
      <c r="A519">
        <v>11.12</v>
      </c>
      <c r="B519">
        <v>102.7</v>
      </c>
      <c r="C519">
        <v>-0.78169999999999995</v>
      </c>
      <c r="D519">
        <v>2.3E-2</v>
      </c>
      <c r="E519">
        <v>-0.122</v>
      </c>
      <c r="F519">
        <f t="shared" si="14"/>
        <v>0.26700000000000002</v>
      </c>
      <c r="G519">
        <f t="shared" si="15"/>
        <v>23</v>
      </c>
    </row>
    <row r="520" spans="1:7" x14ac:dyDescent="0.3">
      <c r="A520">
        <v>11.18</v>
      </c>
      <c r="B520">
        <v>102.9</v>
      </c>
      <c r="C520">
        <v>-0.77844000000000002</v>
      </c>
      <c r="D520">
        <v>2.3E-2</v>
      </c>
      <c r="E520">
        <v>-0.122</v>
      </c>
      <c r="F520">
        <f t="shared" ref="F520:F583" si="16">E520+0.389</f>
        <v>0.26700000000000002</v>
      </c>
      <c r="G520">
        <f t="shared" ref="G520:G583" si="17">D520*1000</f>
        <v>23</v>
      </c>
    </row>
    <row r="521" spans="1:7" x14ac:dyDescent="0.3">
      <c r="A521">
        <v>11.24</v>
      </c>
      <c r="B521">
        <v>103.1</v>
      </c>
      <c r="C521">
        <v>-0.77519000000000005</v>
      </c>
      <c r="D521">
        <v>2.3E-2</v>
      </c>
      <c r="E521">
        <v>-0.121</v>
      </c>
      <c r="F521">
        <f t="shared" si="16"/>
        <v>0.26800000000000002</v>
      </c>
      <c r="G521">
        <f t="shared" si="17"/>
        <v>23</v>
      </c>
    </row>
    <row r="522" spans="1:7" x14ac:dyDescent="0.3">
      <c r="A522">
        <v>11.32</v>
      </c>
      <c r="B522">
        <v>103.3</v>
      </c>
      <c r="C522">
        <v>-0.77193000000000001</v>
      </c>
      <c r="D522">
        <v>2.3E-2</v>
      </c>
      <c r="E522">
        <v>-0.121</v>
      </c>
      <c r="F522">
        <f t="shared" si="16"/>
        <v>0.26800000000000002</v>
      </c>
      <c r="G522">
        <f t="shared" si="17"/>
        <v>23</v>
      </c>
    </row>
    <row r="523" spans="1:7" x14ac:dyDescent="0.3">
      <c r="A523">
        <v>11.38</v>
      </c>
      <c r="B523">
        <v>103.5</v>
      </c>
      <c r="C523">
        <v>-0.76863000000000004</v>
      </c>
      <c r="D523">
        <v>2.3E-2</v>
      </c>
      <c r="E523">
        <v>-0.12</v>
      </c>
      <c r="F523">
        <f t="shared" si="16"/>
        <v>0.26900000000000002</v>
      </c>
      <c r="G523">
        <f t="shared" si="17"/>
        <v>23</v>
      </c>
    </row>
    <row r="524" spans="1:7" x14ac:dyDescent="0.3">
      <c r="A524">
        <v>11.42</v>
      </c>
      <c r="B524">
        <v>103.7</v>
      </c>
      <c r="C524">
        <v>-0.76517000000000002</v>
      </c>
      <c r="D524">
        <v>2.3E-2</v>
      </c>
      <c r="E524">
        <v>-0.12</v>
      </c>
      <c r="F524">
        <f t="shared" si="16"/>
        <v>0.26900000000000002</v>
      </c>
      <c r="G524">
        <f t="shared" si="17"/>
        <v>23</v>
      </c>
    </row>
    <row r="525" spans="1:7" x14ac:dyDescent="0.3">
      <c r="A525">
        <v>11.48</v>
      </c>
      <c r="B525">
        <v>103.9</v>
      </c>
      <c r="C525">
        <v>-0.76175999999999999</v>
      </c>
      <c r="D525">
        <v>2.3E-2</v>
      </c>
      <c r="E525">
        <v>-0.11899999999999999</v>
      </c>
      <c r="F525">
        <f t="shared" si="16"/>
        <v>0.27</v>
      </c>
      <c r="G525">
        <f t="shared" si="17"/>
        <v>23</v>
      </c>
    </row>
    <row r="526" spans="1:7" x14ac:dyDescent="0.3">
      <c r="A526">
        <v>11.55</v>
      </c>
      <c r="B526">
        <v>104.1</v>
      </c>
      <c r="C526">
        <v>-0.75846000000000002</v>
      </c>
      <c r="D526">
        <v>2.4E-2</v>
      </c>
      <c r="E526">
        <v>-0.11899999999999999</v>
      </c>
      <c r="F526">
        <f t="shared" si="16"/>
        <v>0.27</v>
      </c>
      <c r="G526">
        <f t="shared" si="17"/>
        <v>24</v>
      </c>
    </row>
    <row r="527" spans="1:7" x14ac:dyDescent="0.3">
      <c r="A527">
        <v>11.63</v>
      </c>
      <c r="B527">
        <v>104.3</v>
      </c>
      <c r="C527">
        <v>-0.75514999999999999</v>
      </c>
      <c r="D527">
        <v>2.4E-2</v>
      </c>
      <c r="E527">
        <v>-0.11799999999999999</v>
      </c>
      <c r="F527">
        <f t="shared" si="16"/>
        <v>0.27100000000000002</v>
      </c>
      <c r="G527">
        <f t="shared" si="17"/>
        <v>24</v>
      </c>
    </row>
    <row r="528" spans="1:7" x14ac:dyDescent="0.3">
      <c r="A528">
        <v>11.71</v>
      </c>
      <c r="B528">
        <v>104.5</v>
      </c>
      <c r="C528">
        <v>-0.75183999999999995</v>
      </c>
      <c r="D528">
        <v>2.4E-2</v>
      </c>
      <c r="E528">
        <v>-0.11700000000000001</v>
      </c>
      <c r="F528">
        <f t="shared" si="16"/>
        <v>0.27200000000000002</v>
      </c>
      <c r="G528">
        <f t="shared" si="17"/>
        <v>24</v>
      </c>
    </row>
    <row r="529" spans="1:7" x14ac:dyDescent="0.3">
      <c r="A529">
        <v>11.78</v>
      </c>
      <c r="B529">
        <v>104.7</v>
      </c>
      <c r="C529">
        <v>-0.74853999999999998</v>
      </c>
      <c r="D529">
        <v>2.4E-2</v>
      </c>
      <c r="E529">
        <v>-0.11700000000000001</v>
      </c>
      <c r="F529">
        <f t="shared" si="16"/>
        <v>0.27200000000000002</v>
      </c>
      <c r="G529">
        <f t="shared" si="17"/>
        <v>24</v>
      </c>
    </row>
    <row r="530" spans="1:7" x14ac:dyDescent="0.3">
      <c r="A530">
        <v>11.83</v>
      </c>
      <c r="B530">
        <v>104.9</v>
      </c>
      <c r="C530">
        <v>-0.74517999999999995</v>
      </c>
      <c r="D530">
        <v>2.4E-2</v>
      </c>
      <c r="E530">
        <v>-0.11600000000000001</v>
      </c>
      <c r="F530">
        <f t="shared" si="16"/>
        <v>0.27300000000000002</v>
      </c>
      <c r="G530">
        <f t="shared" si="17"/>
        <v>24</v>
      </c>
    </row>
    <row r="531" spans="1:7" x14ac:dyDescent="0.3">
      <c r="A531">
        <v>11.89</v>
      </c>
      <c r="B531">
        <v>105.1</v>
      </c>
      <c r="C531">
        <v>-0.74182000000000003</v>
      </c>
      <c r="D531">
        <v>2.4E-2</v>
      </c>
      <c r="E531">
        <v>-0.11600000000000001</v>
      </c>
      <c r="F531">
        <f t="shared" si="16"/>
        <v>0.27300000000000002</v>
      </c>
      <c r="G531">
        <f t="shared" si="17"/>
        <v>24</v>
      </c>
    </row>
    <row r="532" spans="1:7" x14ac:dyDescent="0.3">
      <c r="A532">
        <v>11.95</v>
      </c>
      <c r="B532">
        <v>105.3</v>
      </c>
      <c r="C532">
        <v>-0.73841999999999997</v>
      </c>
      <c r="D532">
        <v>2.4E-2</v>
      </c>
      <c r="E532">
        <v>-0.115</v>
      </c>
      <c r="F532">
        <f t="shared" si="16"/>
        <v>0.27400000000000002</v>
      </c>
      <c r="G532">
        <f t="shared" si="17"/>
        <v>24</v>
      </c>
    </row>
    <row r="533" spans="1:7" x14ac:dyDescent="0.3">
      <c r="A533">
        <v>12</v>
      </c>
      <c r="B533">
        <v>105.5</v>
      </c>
      <c r="C533">
        <v>-0.73506000000000005</v>
      </c>
      <c r="D533">
        <v>2.4E-2</v>
      </c>
      <c r="E533">
        <v>-0.115</v>
      </c>
      <c r="F533">
        <f t="shared" si="16"/>
        <v>0.27400000000000002</v>
      </c>
      <c r="G533">
        <f t="shared" si="17"/>
        <v>24</v>
      </c>
    </row>
    <row r="534" spans="1:7" x14ac:dyDescent="0.3">
      <c r="A534">
        <v>12.07</v>
      </c>
      <c r="B534">
        <v>105.7</v>
      </c>
      <c r="C534">
        <v>-0.73175000000000001</v>
      </c>
      <c r="D534">
        <v>2.5000000000000001E-2</v>
      </c>
      <c r="E534">
        <v>-0.114</v>
      </c>
      <c r="F534">
        <f t="shared" si="16"/>
        <v>0.27500000000000002</v>
      </c>
      <c r="G534">
        <f t="shared" si="17"/>
        <v>25</v>
      </c>
    </row>
    <row r="535" spans="1:7" x14ac:dyDescent="0.3">
      <c r="A535">
        <v>12.15</v>
      </c>
      <c r="B535">
        <v>105.9</v>
      </c>
      <c r="C535">
        <v>-0.72850000000000004</v>
      </c>
      <c r="D535">
        <v>2.5000000000000001E-2</v>
      </c>
      <c r="E535">
        <v>-0.114</v>
      </c>
      <c r="F535">
        <f t="shared" si="16"/>
        <v>0.27500000000000002</v>
      </c>
      <c r="G535">
        <f t="shared" si="17"/>
        <v>25</v>
      </c>
    </row>
    <row r="536" spans="1:7" x14ac:dyDescent="0.3">
      <c r="A536">
        <v>12.23</v>
      </c>
      <c r="B536">
        <v>106.1</v>
      </c>
      <c r="C536">
        <v>-0.72519</v>
      </c>
      <c r="D536">
        <v>2.5000000000000001E-2</v>
      </c>
      <c r="E536">
        <v>-0.113</v>
      </c>
      <c r="F536">
        <f t="shared" si="16"/>
        <v>0.27600000000000002</v>
      </c>
      <c r="G536">
        <f t="shared" si="17"/>
        <v>25</v>
      </c>
    </row>
    <row r="537" spans="1:7" x14ac:dyDescent="0.3">
      <c r="A537">
        <v>12.28</v>
      </c>
      <c r="B537">
        <v>106.3</v>
      </c>
      <c r="C537">
        <v>-0.72182999999999997</v>
      </c>
      <c r="D537">
        <v>2.5000000000000001E-2</v>
      </c>
      <c r="E537">
        <v>-0.113</v>
      </c>
      <c r="F537">
        <f t="shared" si="16"/>
        <v>0.27600000000000002</v>
      </c>
      <c r="G537">
        <f t="shared" si="17"/>
        <v>25</v>
      </c>
    </row>
    <row r="538" spans="1:7" x14ac:dyDescent="0.3">
      <c r="A538">
        <v>12.34</v>
      </c>
      <c r="B538">
        <v>106.5</v>
      </c>
      <c r="C538">
        <v>-0.71848000000000001</v>
      </c>
      <c r="D538">
        <v>2.5000000000000001E-2</v>
      </c>
      <c r="E538">
        <v>-0.112</v>
      </c>
      <c r="F538">
        <f t="shared" si="16"/>
        <v>0.27700000000000002</v>
      </c>
      <c r="G538">
        <f t="shared" si="17"/>
        <v>25</v>
      </c>
    </row>
    <row r="539" spans="1:7" x14ac:dyDescent="0.3">
      <c r="A539">
        <v>12.41</v>
      </c>
      <c r="B539">
        <v>106.7</v>
      </c>
      <c r="C539">
        <v>-0.71511999999999998</v>
      </c>
      <c r="D539">
        <v>2.5000000000000001E-2</v>
      </c>
      <c r="E539">
        <v>-0.112</v>
      </c>
      <c r="F539">
        <f t="shared" si="16"/>
        <v>0.27700000000000002</v>
      </c>
      <c r="G539">
        <f t="shared" si="17"/>
        <v>25</v>
      </c>
    </row>
    <row r="540" spans="1:7" x14ac:dyDescent="0.3">
      <c r="A540">
        <v>12.49</v>
      </c>
      <c r="B540">
        <v>106.9</v>
      </c>
      <c r="C540">
        <v>-0.71181000000000005</v>
      </c>
      <c r="D540">
        <v>2.5000000000000001E-2</v>
      </c>
      <c r="E540">
        <v>-0.111</v>
      </c>
      <c r="F540">
        <f t="shared" si="16"/>
        <v>0.27800000000000002</v>
      </c>
      <c r="G540">
        <f t="shared" si="17"/>
        <v>25</v>
      </c>
    </row>
    <row r="541" spans="1:7" x14ac:dyDescent="0.3">
      <c r="A541">
        <v>12.57</v>
      </c>
      <c r="B541">
        <v>107.1</v>
      </c>
      <c r="C541">
        <v>-0.70850999999999997</v>
      </c>
      <c r="D541">
        <v>2.5999999999999999E-2</v>
      </c>
      <c r="E541">
        <v>-0.111</v>
      </c>
      <c r="F541">
        <f t="shared" si="16"/>
        <v>0.27800000000000002</v>
      </c>
      <c r="G541">
        <f t="shared" si="17"/>
        <v>26</v>
      </c>
    </row>
    <row r="542" spans="1:7" x14ac:dyDescent="0.3">
      <c r="A542">
        <v>12.65</v>
      </c>
      <c r="B542">
        <v>107.3</v>
      </c>
      <c r="C542">
        <v>-0.70520000000000005</v>
      </c>
      <c r="D542">
        <v>2.5999999999999999E-2</v>
      </c>
      <c r="E542">
        <v>-0.11</v>
      </c>
      <c r="F542">
        <f t="shared" si="16"/>
        <v>0.27900000000000003</v>
      </c>
      <c r="G542">
        <f t="shared" si="17"/>
        <v>26</v>
      </c>
    </row>
    <row r="543" spans="1:7" x14ac:dyDescent="0.3">
      <c r="A543">
        <v>12.73</v>
      </c>
      <c r="B543">
        <v>107.5</v>
      </c>
      <c r="C543">
        <v>-0.70194999999999996</v>
      </c>
      <c r="D543">
        <v>2.5999999999999999E-2</v>
      </c>
      <c r="E543">
        <v>-0.11</v>
      </c>
      <c r="F543">
        <f t="shared" si="16"/>
        <v>0.27900000000000003</v>
      </c>
      <c r="G543">
        <f t="shared" si="17"/>
        <v>26</v>
      </c>
    </row>
    <row r="544" spans="1:7" x14ac:dyDescent="0.3">
      <c r="A544">
        <v>12.76</v>
      </c>
      <c r="B544">
        <v>107.7</v>
      </c>
      <c r="C544">
        <v>-0.69859000000000004</v>
      </c>
      <c r="D544">
        <v>2.5999999999999999E-2</v>
      </c>
      <c r="E544">
        <v>-0.109</v>
      </c>
      <c r="F544">
        <f t="shared" si="16"/>
        <v>0.28000000000000003</v>
      </c>
      <c r="G544">
        <f t="shared" si="17"/>
        <v>26</v>
      </c>
    </row>
    <row r="545" spans="1:7" x14ac:dyDescent="0.3">
      <c r="A545">
        <v>12.83</v>
      </c>
      <c r="B545">
        <v>107.9</v>
      </c>
      <c r="C545">
        <v>-0.69523000000000001</v>
      </c>
      <c r="D545">
        <v>2.5999999999999999E-2</v>
      </c>
      <c r="E545">
        <v>-0.109</v>
      </c>
      <c r="F545">
        <f t="shared" si="16"/>
        <v>0.28000000000000003</v>
      </c>
      <c r="G545">
        <f t="shared" si="17"/>
        <v>26</v>
      </c>
    </row>
    <row r="546" spans="1:7" x14ac:dyDescent="0.3">
      <c r="A546">
        <v>12.92</v>
      </c>
      <c r="B546">
        <v>108.1</v>
      </c>
      <c r="C546">
        <v>-0.69182999999999995</v>
      </c>
      <c r="D546">
        <v>2.5999999999999999E-2</v>
      </c>
      <c r="E546">
        <v>-0.108</v>
      </c>
      <c r="F546">
        <f t="shared" si="16"/>
        <v>0.28100000000000003</v>
      </c>
      <c r="G546">
        <f t="shared" si="17"/>
        <v>26</v>
      </c>
    </row>
    <row r="547" spans="1:7" x14ac:dyDescent="0.3">
      <c r="A547">
        <v>13.02</v>
      </c>
      <c r="B547">
        <v>108.3</v>
      </c>
      <c r="C547">
        <v>-0.68847000000000003</v>
      </c>
      <c r="D547">
        <v>2.7E-2</v>
      </c>
      <c r="E547">
        <v>-0.108</v>
      </c>
      <c r="F547">
        <f t="shared" si="16"/>
        <v>0.28100000000000003</v>
      </c>
      <c r="G547">
        <f t="shared" si="17"/>
        <v>27</v>
      </c>
    </row>
    <row r="548" spans="1:7" x14ac:dyDescent="0.3">
      <c r="A548">
        <v>13.05</v>
      </c>
      <c r="B548">
        <v>108.5</v>
      </c>
      <c r="C548">
        <v>-0.68515999999999999</v>
      </c>
      <c r="D548">
        <v>2.7E-2</v>
      </c>
      <c r="E548">
        <v>-0.107</v>
      </c>
      <c r="F548">
        <f t="shared" si="16"/>
        <v>0.28200000000000003</v>
      </c>
      <c r="G548">
        <f t="shared" si="17"/>
        <v>27</v>
      </c>
    </row>
    <row r="549" spans="1:7" x14ac:dyDescent="0.3">
      <c r="A549">
        <v>13.11</v>
      </c>
      <c r="B549">
        <v>108.7</v>
      </c>
      <c r="C549">
        <v>-0.68186000000000002</v>
      </c>
      <c r="D549">
        <v>2.7E-2</v>
      </c>
      <c r="E549">
        <v>-0.107</v>
      </c>
      <c r="F549">
        <f t="shared" si="16"/>
        <v>0.28200000000000003</v>
      </c>
      <c r="G549">
        <f t="shared" si="17"/>
        <v>27</v>
      </c>
    </row>
    <row r="550" spans="1:7" x14ac:dyDescent="0.3">
      <c r="A550">
        <v>13.17</v>
      </c>
      <c r="B550">
        <v>108.9</v>
      </c>
      <c r="C550">
        <v>-0.67854999999999999</v>
      </c>
      <c r="D550">
        <v>2.7E-2</v>
      </c>
      <c r="E550">
        <v>-0.106</v>
      </c>
      <c r="F550">
        <f t="shared" si="16"/>
        <v>0.28300000000000003</v>
      </c>
      <c r="G550">
        <f t="shared" si="17"/>
        <v>27</v>
      </c>
    </row>
    <row r="551" spans="1:7" x14ac:dyDescent="0.3">
      <c r="A551">
        <v>13.26</v>
      </c>
      <c r="B551">
        <v>109.1</v>
      </c>
      <c r="C551">
        <v>-0.67523999999999995</v>
      </c>
      <c r="D551">
        <v>2.7E-2</v>
      </c>
      <c r="E551">
        <v>-0.106</v>
      </c>
      <c r="F551">
        <f t="shared" si="16"/>
        <v>0.28300000000000003</v>
      </c>
      <c r="G551">
        <f t="shared" si="17"/>
        <v>27</v>
      </c>
    </row>
    <row r="552" spans="1:7" x14ac:dyDescent="0.3">
      <c r="A552">
        <v>13.36</v>
      </c>
      <c r="B552">
        <v>109.3</v>
      </c>
      <c r="C552">
        <v>-0.67183999999999999</v>
      </c>
      <c r="D552">
        <v>2.7E-2</v>
      </c>
      <c r="E552">
        <v>-0.105</v>
      </c>
      <c r="F552">
        <f t="shared" si="16"/>
        <v>0.28400000000000003</v>
      </c>
      <c r="G552">
        <f t="shared" si="17"/>
        <v>27</v>
      </c>
    </row>
    <row r="553" spans="1:7" x14ac:dyDescent="0.3">
      <c r="A553">
        <v>13.43</v>
      </c>
      <c r="B553">
        <v>109.5</v>
      </c>
      <c r="C553">
        <v>-0.66847999999999996</v>
      </c>
      <c r="D553">
        <v>2.7E-2</v>
      </c>
      <c r="E553">
        <v>-0.104</v>
      </c>
      <c r="F553">
        <f t="shared" si="16"/>
        <v>0.28500000000000003</v>
      </c>
      <c r="G553">
        <f t="shared" si="17"/>
        <v>27</v>
      </c>
    </row>
    <row r="554" spans="1:7" x14ac:dyDescent="0.3">
      <c r="A554">
        <v>13.5</v>
      </c>
      <c r="B554">
        <v>109.7</v>
      </c>
      <c r="C554">
        <v>-0.66512000000000004</v>
      </c>
      <c r="D554">
        <v>2.8000000000000001E-2</v>
      </c>
      <c r="E554">
        <v>-0.104</v>
      </c>
      <c r="F554">
        <f t="shared" si="16"/>
        <v>0.28500000000000003</v>
      </c>
      <c r="G554">
        <f t="shared" si="17"/>
        <v>28</v>
      </c>
    </row>
    <row r="555" spans="1:7" x14ac:dyDescent="0.3">
      <c r="A555">
        <v>13.57</v>
      </c>
      <c r="B555">
        <v>109.9</v>
      </c>
      <c r="C555">
        <v>-0.66186999999999996</v>
      </c>
      <c r="D555">
        <v>2.8000000000000001E-2</v>
      </c>
      <c r="E555">
        <v>-0.10299999999999999</v>
      </c>
      <c r="F555">
        <f t="shared" si="16"/>
        <v>0.28600000000000003</v>
      </c>
      <c r="G555">
        <f t="shared" si="17"/>
        <v>28</v>
      </c>
    </row>
    <row r="556" spans="1:7" x14ac:dyDescent="0.3">
      <c r="A556">
        <v>13.65</v>
      </c>
      <c r="B556">
        <v>110.1</v>
      </c>
      <c r="C556">
        <v>-0.65856000000000003</v>
      </c>
      <c r="D556">
        <v>2.8000000000000001E-2</v>
      </c>
      <c r="E556">
        <v>-0.10299999999999999</v>
      </c>
      <c r="F556">
        <f t="shared" si="16"/>
        <v>0.28600000000000003</v>
      </c>
      <c r="G556">
        <f t="shared" si="17"/>
        <v>28</v>
      </c>
    </row>
    <row r="557" spans="1:7" x14ac:dyDescent="0.3">
      <c r="A557">
        <v>13.75</v>
      </c>
      <c r="B557">
        <v>110.3</v>
      </c>
      <c r="C557">
        <v>-0.65530999999999995</v>
      </c>
      <c r="D557">
        <v>2.8000000000000001E-2</v>
      </c>
      <c r="E557">
        <v>-0.10199999999999999</v>
      </c>
      <c r="F557">
        <f t="shared" si="16"/>
        <v>0.28700000000000003</v>
      </c>
      <c r="G557">
        <f t="shared" si="17"/>
        <v>28</v>
      </c>
    </row>
    <row r="558" spans="1:7" x14ac:dyDescent="0.3">
      <c r="A558">
        <v>13.82</v>
      </c>
      <c r="B558">
        <v>110.5</v>
      </c>
      <c r="C558">
        <v>-0.65195000000000003</v>
      </c>
      <c r="D558">
        <v>2.8000000000000001E-2</v>
      </c>
      <c r="E558">
        <v>-0.10199999999999999</v>
      </c>
      <c r="F558">
        <f t="shared" si="16"/>
        <v>0.28700000000000003</v>
      </c>
      <c r="G558">
        <f t="shared" si="17"/>
        <v>28</v>
      </c>
    </row>
    <row r="559" spans="1:7" x14ac:dyDescent="0.3">
      <c r="A559">
        <v>13.89</v>
      </c>
      <c r="B559">
        <v>110.7</v>
      </c>
      <c r="C559">
        <v>-0.64854000000000001</v>
      </c>
      <c r="D559">
        <v>2.8000000000000001E-2</v>
      </c>
      <c r="E559">
        <v>-0.10100000000000001</v>
      </c>
      <c r="F559">
        <f t="shared" si="16"/>
        <v>0.28800000000000003</v>
      </c>
      <c r="G559">
        <f t="shared" si="17"/>
        <v>28</v>
      </c>
    </row>
    <row r="560" spans="1:7" x14ac:dyDescent="0.3">
      <c r="A560">
        <v>13.93</v>
      </c>
      <c r="B560">
        <v>110.9</v>
      </c>
      <c r="C560">
        <v>-0.64517999999999998</v>
      </c>
      <c r="D560">
        <v>2.8000000000000001E-2</v>
      </c>
      <c r="E560">
        <v>-0.10100000000000001</v>
      </c>
      <c r="F560">
        <f t="shared" si="16"/>
        <v>0.28800000000000003</v>
      </c>
      <c r="G560">
        <f t="shared" si="17"/>
        <v>28</v>
      </c>
    </row>
    <row r="561" spans="1:7" x14ac:dyDescent="0.3">
      <c r="A561">
        <v>14.01</v>
      </c>
      <c r="B561">
        <v>111.1</v>
      </c>
      <c r="C561">
        <v>-0.64183000000000001</v>
      </c>
      <c r="D561">
        <v>2.9000000000000001E-2</v>
      </c>
      <c r="E561">
        <v>-0.1</v>
      </c>
      <c r="F561">
        <f t="shared" si="16"/>
        <v>0.28900000000000003</v>
      </c>
      <c r="G561">
        <f t="shared" si="17"/>
        <v>29</v>
      </c>
    </row>
    <row r="562" spans="1:7" x14ac:dyDescent="0.3">
      <c r="A562">
        <v>14.1</v>
      </c>
      <c r="B562">
        <v>111.3</v>
      </c>
      <c r="C562">
        <v>-0.63851999999999998</v>
      </c>
      <c r="D562">
        <v>2.9000000000000001E-2</v>
      </c>
      <c r="E562">
        <v>-0.1</v>
      </c>
      <c r="F562">
        <f t="shared" si="16"/>
        <v>0.28900000000000003</v>
      </c>
      <c r="G562">
        <f t="shared" si="17"/>
        <v>29</v>
      </c>
    </row>
    <row r="563" spans="1:7" x14ac:dyDescent="0.3">
      <c r="A563">
        <v>14.2</v>
      </c>
      <c r="B563">
        <v>111.5</v>
      </c>
      <c r="C563">
        <v>-0.63522000000000001</v>
      </c>
      <c r="D563">
        <v>2.9000000000000001E-2</v>
      </c>
      <c r="E563">
        <v>-9.9000000000000005E-2</v>
      </c>
      <c r="F563">
        <f t="shared" si="16"/>
        <v>0.29000000000000004</v>
      </c>
      <c r="G563">
        <f t="shared" si="17"/>
        <v>29</v>
      </c>
    </row>
    <row r="564" spans="1:7" x14ac:dyDescent="0.3">
      <c r="A564">
        <v>14.31</v>
      </c>
      <c r="B564">
        <v>111.7</v>
      </c>
      <c r="C564">
        <v>-0.63190999999999997</v>
      </c>
      <c r="D564">
        <v>2.9000000000000001E-2</v>
      </c>
      <c r="E564">
        <v>-9.9000000000000005E-2</v>
      </c>
      <c r="F564">
        <f t="shared" si="16"/>
        <v>0.29000000000000004</v>
      </c>
      <c r="G564">
        <f t="shared" si="17"/>
        <v>29</v>
      </c>
    </row>
    <row r="565" spans="1:7" x14ac:dyDescent="0.3">
      <c r="A565">
        <v>14.37</v>
      </c>
      <c r="B565">
        <v>111.9</v>
      </c>
      <c r="C565">
        <v>-0.62855000000000005</v>
      </c>
      <c r="D565">
        <v>2.9000000000000001E-2</v>
      </c>
      <c r="E565">
        <v>-9.8000000000000004E-2</v>
      </c>
      <c r="F565">
        <f t="shared" si="16"/>
        <v>0.29100000000000004</v>
      </c>
      <c r="G565">
        <f t="shared" si="17"/>
        <v>29</v>
      </c>
    </row>
    <row r="566" spans="1:7" x14ac:dyDescent="0.3">
      <c r="A566">
        <v>14.41</v>
      </c>
      <c r="B566">
        <v>112.1</v>
      </c>
      <c r="C566">
        <v>-0.62514000000000003</v>
      </c>
      <c r="D566">
        <v>2.9000000000000001E-2</v>
      </c>
      <c r="E566">
        <v>-9.8000000000000004E-2</v>
      </c>
      <c r="F566">
        <f t="shared" si="16"/>
        <v>0.29100000000000004</v>
      </c>
      <c r="G566">
        <f t="shared" si="17"/>
        <v>29</v>
      </c>
    </row>
    <row r="567" spans="1:7" x14ac:dyDescent="0.3">
      <c r="A567">
        <v>14.51</v>
      </c>
      <c r="B567">
        <v>112.3</v>
      </c>
      <c r="C567">
        <v>-0.62178999999999995</v>
      </c>
      <c r="D567">
        <v>0.03</v>
      </c>
      <c r="E567">
        <v>-9.7000000000000003E-2</v>
      </c>
      <c r="F567">
        <f t="shared" si="16"/>
        <v>0.29200000000000004</v>
      </c>
      <c r="G567">
        <f t="shared" si="17"/>
        <v>30</v>
      </c>
    </row>
    <row r="568" spans="1:7" x14ac:dyDescent="0.3">
      <c r="A568">
        <v>14.62</v>
      </c>
      <c r="B568">
        <v>112.5</v>
      </c>
      <c r="C568">
        <v>-0.61848000000000003</v>
      </c>
      <c r="D568">
        <v>0.03</v>
      </c>
      <c r="E568">
        <v>-9.7000000000000003E-2</v>
      </c>
      <c r="F568">
        <f t="shared" si="16"/>
        <v>0.29200000000000004</v>
      </c>
      <c r="G568">
        <f t="shared" si="17"/>
        <v>30</v>
      </c>
    </row>
    <row r="569" spans="1:7" x14ac:dyDescent="0.3">
      <c r="A569">
        <v>14.68</v>
      </c>
      <c r="B569">
        <v>112.7</v>
      </c>
      <c r="C569">
        <v>-0.61523000000000005</v>
      </c>
      <c r="D569">
        <v>0.03</v>
      </c>
      <c r="E569">
        <v>-9.6000000000000002E-2</v>
      </c>
      <c r="F569">
        <f t="shared" si="16"/>
        <v>0.29300000000000004</v>
      </c>
      <c r="G569">
        <f t="shared" si="17"/>
        <v>30</v>
      </c>
    </row>
    <row r="570" spans="1:7" x14ac:dyDescent="0.3">
      <c r="A570">
        <v>14.75</v>
      </c>
      <c r="B570">
        <v>112.9</v>
      </c>
      <c r="C570">
        <v>-0.61192000000000002</v>
      </c>
      <c r="D570">
        <v>0.03</v>
      </c>
      <c r="E570">
        <v>-9.6000000000000002E-2</v>
      </c>
      <c r="F570">
        <f t="shared" si="16"/>
        <v>0.29300000000000004</v>
      </c>
      <c r="G570">
        <f t="shared" si="17"/>
        <v>30</v>
      </c>
    </row>
    <row r="571" spans="1:7" x14ac:dyDescent="0.3">
      <c r="A571">
        <v>14.83</v>
      </c>
      <c r="B571">
        <v>113.1</v>
      </c>
      <c r="C571">
        <v>-0.60860999999999998</v>
      </c>
      <c r="D571">
        <v>0.03</v>
      </c>
      <c r="E571">
        <v>-9.5000000000000001E-2</v>
      </c>
      <c r="F571">
        <f t="shared" si="16"/>
        <v>0.29400000000000004</v>
      </c>
      <c r="G571">
        <f t="shared" si="17"/>
        <v>30</v>
      </c>
    </row>
    <row r="572" spans="1:7" x14ac:dyDescent="0.3">
      <c r="A572">
        <v>14.93</v>
      </c>
      <c r="B572">
        <v>113.3</v>
      </c>
      <c r="C572">
        <v>-0.60531000000000001</v>
      </c>
      <c r="D572">
        <v>0.03</v>
      </c>
      <c r="E572">
        <v>-9.5000000000000001E-2</v>
      </c>
      <c r="F572">
        <f t="shared" si="16"/>
        <v>0.29400000000000004</v>
      </c>
      <c r="G572">
        <f t="shared" si="17"/>
        <v>30</v>
      </c>
    </row>
    <row r="573" spans="1:7" x14ac:dyDescent="0.3">
      <c r="A573">
        <v>15.01</v>
      </c>
      <c r="B573">
        <v>113.5</v>
      </c>
      <c r="C573">
        <v>-0.60194999999999999</v>
      </c>
      <c r="D573">
        <v>3.1E-2</v>
      </c>
      <c r="E573">
        <v>-9.4E-2</v>
      </c>
      <c r="F573">
        <f t="shared" si="16"/>
        <v>0.29500000000000004</v>
      </c>
      <c r="G573">
        <f t="shared" si="17"/>
        <v>31</v>
      </c>
    </row>
    <row r="574" spans="1:7" x14ac:dyDescent="0.3">
      <c r="A574">
        <v>15.08</v>
      </c>
      <c r="B574">
        <v>113.7</v>
      </c>
      <c r="C574">
        <v>-0.59848999999999997</v>
      </c>
      <c r="D574">
        <v>3.1E-2</v>
      </c>
      <c r="E574">
        <v>-9.4E-2</v>
      </c>
      <c r="F574">
        <f t="shared" si="16"/>
        <v>0.29500000000000004</v>
      </c>
      <c r="G574">
        <f t="shared" si="17"/>
        <v>31</v>
      </c>
    </row>
    <row r="575" spans="1:7" x14ac:dyDescent="0.3">
      <c r="A575">
        <v>15.17</v>
      </c>
      <c r="B575">
        <v>113.9</v>
      </c>
      <c r="C575">
        <v>-0.59514</v>
      </c>
      <c r="D575">
        <v>3.1E-2</v>
      </c>
      <c r="E575">
        <v>-9.2999999999999999E-2</v>
      </c>
      <c r="F575">
        <f t="shared" si="16"/>
        <v>0.29600000000000004</v>
      </c>
      <c r="G575">
        <f t="shared" si="17"/>
        <v>31</v>
      </c>
    </row>
    <row r="576" spans="1:7" x14ac:dyDescent="0.3">
      <c r="A576">
        <v>15.24</v>
      </c>
      <c r="B576">
        <v>114.1</v>
      </c>
      <c r="C576">
        <v>-0.59182999999999997</v>
      </c>
      <c r="D576">
        <v>3.1E-2</v>
      </c>
      <c r="E576">
        <v>-9.1999999999999998E-2</v>
      </c>
      <c r="F576">
        <f t="shared" si="16"/>
        <v>0.29700000000000004</v>
      </c>
      <c r="G576">
        <f t="shared" si="17"/>
        <v>31</v>
      </c>
    </row>
    <row r="577" spans="1:7" x14ac:dyDescent="0.3">
      <c r="A577">
        <v>15.33</v>
      </c>
      <c r="B577">
        <v>114.3</v>
      </c>
      <c r="C577">
        <v>-0.58857000000000004</v>
      </c>
      <c r="D577">
        <v>3.1E-2</v>
      </c>
      <c r="E577">
        <v>-9.1999999999999998E-2</v>
      </c>
      <c r="F577">
        <f t="shared" si="16"/>
        <v>0.29700000000000004</v>
      </c>
      <c r="G577">
        <f t="shared" si="17"/>
        <v>31</v>
      </c>
    </row>
    <row r="578" spans="1:7" x14ac:dyDescent="0.3">
      <c r="A578">
        <v>15.44</v>
      </c>
      <c r="B578">
        <v>114.5</v>
      </c>
      <c r="C578">
        <v>-0.58526999999999996</v>
      </c>
      <c r="D578">
        <v>3.1E-2</v>
      </c>
      <c r="E578">
        <v>-9.0999999999999998E-2</v>
      </c>
      <c r="F578">
        <f t="shared" si="16"/>
        <v>0.29800000000000004</v>
      </c>
      <c r="G578">
        <f t="shared" si="17"/>
        <v>31</v>
      </c>
    </row>
    <row r="579" spans="1:7" x14ac:dyDescent="0.3">
      <c r="A579">
        <v>15.51</v>
      </c>
      <c r="B579">
        <v>114.7</v>
      </c>
      <c r="C579">
        <v>-0.58191000000000004</v>
      </c>
      <c r="D579">
        <v>3.2000000000000001E-2</v>
      </c>
      <c r="E579">
        <v>-9.0999999999999998E-2</v>
      </c>
      <c r="F579">
        <f t="shared" si="16"/>
        <v>0.29800000000000004</v>
      </c>
      <c r="G579">
        <f t="shared" si="17"/>
        <v>32</v>
      </c>
    </row>
    <row r="580" spans="1:7" x14ac:dyDescent="0.3">
      <c r="A580">
        <v>15.56</v>
      </c>
      <c r="B580">
        <v>114.9</v>
      </c>
      <c r="C580">
        <v>-0.57860999999999996</v>
      </c>
      <c r="D580">
        <v>3.2000000000000001E-2</v>
      </c>
      <c r="E580">
        <v>-0.09</v>
      </c>
      <c r="F580">
        <f t="shared" si="16"/>
        <v>0.29900000000000004</v>
      </c>
      <c r="G580">
        <f t="shared" si="17"/>
        <v>32</v>
      </c>
    </row>
    <row r="581" spans="1:7" x14ac:dyDescent="0.3">
      <c r="A581">
        <v>15.67</v>
      </c>
      <c r="B581">
        <v>115.1</v>
      </c>
      <c r="C581">
        <v>-0.57520000000000004</v>
      </c>
      <c r="D581">
        <v>3.2000000000000001E-2</v>
      </c>
      <c r="E581">
        <v>-0.09</v>
      </c>
      <c r="F581">
        <f t="shared" si="16"/>
        <v>0.29900000000000004</v>
      </c>
      <c r="G581">
        <f t="shared" si="17"/>
        <v>32</v>
      </c>
    </row>
    <row r="582" spans="1:7" x14ac:dyDescent="0.3">
      <c r="A582">
        <v>15.77</v>
      </c>
      <c r="B582">
        <v>115.3</v>
      </c>
      <c r="C582">
        <v>-0.57184000000000001</v>
      </c>
      <c r="D582">
        <v>3.2000000000000001E-2</v>
      </c>
      <c r="E582">
        <v>-8.8999999999999996E-2</v>
      </c>
      <c r="F582">
        <f t="shared" si="16"/>
        <v>0.30000000000000004</v>
      </c>
      <c r="G582">
        <f t="shared" si="17"/>
        <v>32</v>
      </c>
    </row>
    <row r="583" spans="1:7" x14ac:dyDescent="0.3">
      <c r="A583">
        <v>15.86</v>
      </c>
      <c r="B583">
        <v>115.5</v>
      </c>
      <c r="C583">
        <v>-0.56859000000000004</v>
      </c>
      <c r="D583">
        <v>3.2000000000000001E-2</v>
      </c>
      <c r="E583">
        <v>-8.8999999999999996E-2</v>
      </c>
      <c r="F583">
        <f t="shared" si="16"/>
        <v>0.30000000000000004</v>
      </c>
      <c r="G583">
        <f t="shared" si="17"/>
        <v>32</v>
      </c>
    </row>
    <row r="584" spans="1:7" x14ac:dyDescent="0.3">
      <c r="A584">
        <v>15.96</v>
      </c>
      <c r="B584">
        <v>115.7</v>
      </c>
      <c r="C584">
        <v>-0.56528</v>
      </c>
      <c r="D584">
        <v>3.3000000000000002E-2</v>
      </c>
      <c r="E584">
        <v>-8.7999999999999995E-2</v>
      </c>
      <c r="F584">
        <f t="shared" ref="F584:F647" si="18">E584+0.389</f>
        <v>0.30100000000000005</v>
      </c>
      <c r="G584">
        <f t="shared" ref="G584:G647" si="19">D584*1000</f>
        <v>33</v>
      </c>
    </row>
    <row r="585" spans="1:7" x14ac:dyDescent="0.3">
      <c r="A585">
        <v>16.04</v>
      </c>
      <c r="B585">
        <v>115.9</v>
      </c>
      <c r="C585">
        <v>-0.56196999999999997</v>
      </c>
      <c r="D585">
        <v>3.3000000000000002E-2</v>
      </c>
      <c r="E585">
        <v>-8.7999999999999995E-2</v>
      </c>
      <c r="F585">
        <f t="shared" si="18"/>
        <v>0.30100000000000005</v>
      </c>
      <c r="G585">
        <f t="shared" si="19"/>
        <v>33</v>
      </c>
    </row>
    <row r="586" spans="1:7" x14ac:dyDescent="0.3">
      <c r="A586">
        <v>16.12</v>
      </c>
      <c r="B586">
        <v>116.1</v>
      </c>
      <c r="C586">
        <v>-0.55862000000000001</v>
      </c>
      <c r="D586">
        <v>3.3000000000000002E-2</v>
      </c>
      <c r="E586">
        <v>-8.6999999999999994E-2</v>
      </c>
      <c r="F586">
        <f t="shared" si="18"/>
        <v>0.30200000000000005</v>
      </c>
      <c r="G586">
        <f t="shared" si="19"/>
        <v>33</v>
      </c>
    </row>
    <row r="587" spans="1:7" x14ac:dyDescent="0.3">
      <c r="A587">
        <v>16.21</v>
      </c>
      <c r="B587">
        <v>116.3</v>
      </c>
      <c r="C587">
        <v>-0.55520999999999998</v>
      </c>
      <c r="D587">
        <v>3.3000000000000002E-2</v>
      </c>
      <c r="E587">
        <v>-8.6999999999999994E-2</v>
      </c>
      <c r="F587">
        <f t="shared" si="18"/>
        <v>0.30200000000000005</v>
      </c>
      <c r="G587">
        <f t="shared" si="19"/>
        <v>33</v>
      </c>
    </row>
    <row r="588" spans="1:7" x14ac:dyDescent="0.3">
      <c r="A588">
        <v>16.3</v>
      </c>
      <c r="B588">
        <v>116.5</v>
      </c>
      <c r="C588">
        <v>-0.55184999999999995</v>
      </c>
      <c r="D588">
        <v>3.3000000000000002E-2</v>
      </c>
      <c r="E588">
        <v>-8.5999999999999993E-2</v>
      </c>
      <c r="F588">
        <f t="shared" si="18"/>
        <v>0.30300000000000005</v>
      </c>
      <c r="G588">
        <f t="shared" si="19"/>
        <v>33</v>
      </c>
    </row>
    <row r="589" spans="1:7" x14ac:dyDescent="0.3">
      <c r="A589">
        <v>16.41</v>
      </c>
      <c r="B589">
        <v>116.7</v>
      </c>
      <c r="C589">
        <v>-0.54849000000000003</v>
      </c>
      <c r="D589">
        <v>3.3000000000000002E-2</v>
      </c>
      <c r="E589">
        <v>-8.5999999999999993E-2</v>
      </c>
      <c r="F589">
        <f t="shared" si="18"/>
        <v>0.30300000000000005</v>
      </c>
      <c r="G589">
        <f t="shared" si="19"/>
        <v>33</v>
      </c>
    </row>
    <row r="590" spans="1:7" x14ac:dyDescent="0.3">
      <c r="A590">
        <v>16.489999999999998</v>
      </c>
      <c r="B590">
        <v>116.9</v>
      </c>
      <c r="C590">
        <v>-0.54523999999999995</v>
      </c>
      <c r="D590">
        <v>3.4000000000000002E-2</v>
      </c>
      <c r="E590">
        <v>-8.5000000000000006E-2</v>
      </c>
      <c r="F590">
        <f t="shared" si="18"/>
        <v>0.30399999999999999</v>
      </c>
      <c r="G590">
        <f t="shared" si="19"/>
        <v>34</v>
      </c>
    </row>
    <row r="591" spans="1:7" x14ac:dyDescent="0.3">
      <c r="A591">
        <v>16.55</v>
      </c>
      <c r="B591">
        <v>117.1</v>
      </c>
      <c r="C591">
        <v>-0.54193000000000002</v>
      </c>
      <c r="D591">
        <v>3.4000000000000002E-2</v>
      </c>
      <c r="E591">
        <v>-8.5000000000000006E-2</v>
      </c>
      <c r="F591">
        <f t="shared" si="18"/>
        <v>0.30399999999999999</v>
      </c>
      <c r="G591">
        <f t="shared" si="19"/>
        <v>34</v>
      </c>
    </row>
    <row r="592" spans="1:7" x14ac:dyDescent="0.3">
      <c r="A592">
        <v>16.649999999999999</v>
      </c>
      <c r="B592">
        <v>117.3</v>
      </c>
      <c r="C592">
        <v>-0.53863000000000005</v>
      </c>
      <c r="D592">
        <v>3.4000000000000002E-2</v>
      </c>
      <c r="E592">
        <v>-8.4000000000000005E-2</v>
      </c>
      <c r="F592">
        <f t="shared" si="18"/>
        <v>0.30499999999999999</v>
      </c>
      <c r="G592">
        <f t="shared" si="19"/>
        <v>34</v>
      </c>
    </row>
    <row r="593" spans="1:7" x14ac:dyDescent="0.3">
      <c r="A593">
        <v>16.77</v>
      </c>
      <c r="B593">
        <v>117.5</v>
      </c>
      <c r="C593">
        <v>-0.53527000000000002</v>
      </c>
      <c r="D593">
        <v>3.4000000000000002E-2</v>
      </c>
      <c r="E593">
        <v>-8.4000000000000005E-2</v>
      </c>
      <c r="F593">
        <f t="shared" si="18"/>
        <v>0.30499999999999999</v>
      </c>
      <c r="G593">
        <f t="shared" si="19"/>
        <v>34</v>
      </c>
    </row>
    <row r="594" spans="1:7" x14ac:dyDescent="0.3">
      <c r="A594">
        <v>16.87</v>
      </c>
      <c r="B594">
        <v>117.7</v>
      </c>
      <c r="C594">
        <v>-0.53190999999999999</v>
      </c>
      <c r="D594">
        <v>3.4000000000000002E-2</v>
      </c>
      <c r="E594">
        <v>-8.3000000000000004E-2</v>
      </c>
      <c r="F594">
        <f t="shared" si="18"/>
        <v>0.30599999999999999</v>
      </c>
      <c r="G594">
        <f t="shared" si="19"/>
        <v>34</v>
      </c>
    </row>
    <row r="595" spans="1:7" x14ac:dyDescent="0.3">
      <c r="A595">
        <v>16.940000000000001</v>
      </c>
      <c r="B595">
        <v>117.9</v>
      </c>
      <c r="C595">
        <v>-0.52856000000000003</v>
      </c>
      <c r="D595">
        <v>3.5000000000000003E-2</v>
      </c>
      <c r="E595">
        <v>-8.3000000000000004E-2</v>
      </c>
      <c r="F595">
        <f t="shared" si="18"/>
        <v>0.30599999999999999</v>
      </c>
      <c r="G595">
        <f t="shared" si="19"/>
        <v>35</v>
      </c>
    </row>
    <row r="596" spans="1:7" x14ac:dyDescent="0.3">
      <c r="A596">
        <v>17.010000000000002</v>
      </c>
      <c r="B596">
        <v>118.1</v>
      </c>
      <c r="C596">
        <v>-0.52524999999999999</v>
      </c>
      <c r="D596">
        <v>3.5000000000000003E-2</v>
      </c>
      <c r="E596">
        <v>-8.2000000000000003E-2</v>
      </c>
      <c r="F596">
        <f t="shared" si="18"/>
        <v>0.307</v>
      </c>
      <c r="G596">
        <f t="shared" si="19"/>
        <v>35</v>
      </c>
    </row>
    <row r="597" spans="1:7" x14ac:dyDescent="0.3">
      <c r="A597">
        <v>17.11</v>
      </c>
      <c r="B597">
        <v>118.3</v>
      </c>
      <c r="C597">
        <v>-0.52200000000000002</v>
      </c>
      <c r="D597">
        <v>3.5000000000000003E-2</v>
      </c>
      <c r="E597">
        <v>-8.2000000000000003E-2</v>
      </c>
      <c r="F597">
        <f t="shared" si="18"/>
        <v>0.307</v>
      </c>
      <c r="G597">
        <f t="shared" si="19"/>
        <v>35</v>
      </c>
    </row>
    <row r="598" spans="1:7" x14ac:dyDescent="0.3">
      <c r="A598">
        <v>17.21</v>
      </c>
      <c r="B598">
        <v>118.5</v>
      </c>
      <c r="C598">
        <v>-0.51863999999999999</v>
      </c>
      <c r="D598">
        <v>3.5000000000000003E-2</v>
      </c>
      <c r="E598">
        <v>-8.1000000000000003E-2</v>
      </c>
      <c r="F598">
        <f t="shared" si="18"/>
        <v>0.308</v>
      </c>
      <c r="G598">
        <f t="shared" si="19"/>
        <v>35</v>
      </c>
    </row>
    <row r="599" spans="1:7" x14ac:dyDescent="0.3">
      <c r="A599">
        <v>17.309999999999999</v>
      </c>
      <c r="B599">
        <v>118.7</v>
      </c>
      <c r="C599">
        <v>-0.51527999999999996</v>
      </c>
      <c r="D599">
        <v>3.5000000000000003E-2</v>
      </c>
      <c r="E599">
        <v>-8.1000000000000003E-2</v>
      </c>
      <c r="F599">
        <f t="shared" si="18"/>
        <v>0.308</v>
      </c>
      <c r="G599">
        <f t="shared" si="19"/>
        <v>35</v>
      </c>
    </row>
    <row r="600" spans="1:7" x14ac:dyDescent="0.3">
      <c r="A600">
        <v>17.41</v>
      </c>
      <c r="B600">
        <v>118.9</v>
      </c>
      <c r="C600">
        <v>-0.51197999999999999</v>
      </c>
      <c r="D600">
        <v>3.5000000000000003E-2</v>
      </c>
      <c r="E600">
        <v>-0.08</v>
      </c>
      <c r="F600">
        <f t="shared" si="18"/>
        <v>0.309</v>
      </c>
      <c r="G600">
        <f t="shared" si="19"/>
        <v>35</v>
      </c>
    </row>
    <row r="601" spans="1:7" x14ac:dyDescent="0.3">
      <c r="A601">
        <v>17.53</v>
      </c>
      <c r="B601">
        <v>119.1</v>
      </c>
      <c r="C601">
        <v>-0.50856999999999997</v>
      </c>
      <c r="D601">
        <v>3.5999999999999997E-2</v>
      </c>
      <c r="E601">
        <v>-7.9000000000000001E-2</v>
      </c>
      <c r="F601">
        <f t="shared" si="18"/>
        <v>0.31</v>
      </c>
      <c r="G601">
        <f t="shared" si="19"/>
        <v>36</v>
      </c>
    </row>
    <row r="602" spans="1:7" x14ac:dyDescent="0.3">
      <c r="A602">
        <v>17.62</v>
      </c>
      <c r="B602">
        <v>119.3</v>
      </c>
      <c r="C602">
        <v>-0.50521000000000005</v>
      </c>
      <c r="D602">
        <v>3.5999999999999997E-2</v>
      </c>
      <c r="E602">
        <v>-7.9000000000000001E-2</v>
      </c>
      <c r="F602">
        <f t="shared" si="18"/>
        <v>0.31</v>
      </c>
      <c r="G602">
        <f t="shared" si="19"/>
        <v>36</v>
      </c>
    </row>
    <row r="603" spans="1:7" x14ac:dyDescent="0.3">
      <c r="A603">
        <v>17.739999999999998</v>
      </c>
      <c r="B603">
        <v>119.5</v>
      </c>
      <c r="C603">
        <v>-0.50185000000000002</v>
      </c>
      <c r="D603">
        <v>3.5999999999999997E-2</v>
      </c>
      <c r="E603">
        <v>-7.8E-2</v>
      </c>
      <c r="F603">
        <f t="shared" si="18"/>
        <v>0.311</v>
      </c>
      <c r="G603">
        <f t="shared" si="19"/>
        <v>36</v>
      </c>
    </row>
    <row r="604" spans="1:7" x14ac:dyDescent="0.3">
      <c r="A604">
        <v>17.850000000000001</v>
      </c>
      <c r="B604">
        <v>119.7</v>
      </c>
      <c r="C604">
        <v>-0.49854999999999999</v>
      </c>
      <c r="D604">
        <v>3.5999999999999997E-2</v>
      </c>
      <c r="E604">
        <v>-7.8E-2</v>
      </c>
      <c r="F604">
        <f t="shared" si="18"/>
        <v>0.311</v>
      </c>
      <c r="G604">
        <f t="shared" si="19"/>
        <v>36</v>
      </c>
    </row>
    <row r="605" spans="1:7" x14ac:dyDescent="0.3">
      <c r="A605">
        <v>17.940000000000001</v>
      </c>
      <c r="B605">
        <v>119.9</v>
      </c>
      <c r="C605">
        <v>-0.49524000000000001</v>
      </c>
      <c r="D605">
        <v>3.6999999999999998E-2</v>
      </c>
      <c r="E605">
        <v>-7.6999999999999999E-2</v>
      </c>
      <c r="F605">
        <f t="shared" si="18"/>
        <v>0.312</v>
      </c>
      <c r="G605">
        <f t="shared" si="19"/>
        <v>37</v>
      </c>
    </row>
    <row r="606" spans="1:7" x14ac:dyDescent="0.3">
      <c r="A606">
        <v>18.03</v>
      </c>
      <c r="B606">
        <v>120.1</v>
      </c>
      <c r="C606">
        <v>-0.49193999999999999</v>
      </c>
      <c r="D606">
        <v>3.6999999999999998E-2</v>
      </c>
      <c r="E606">
        <v>-7.6999999999999999E-2</v>
      </c>
      <c r="F606">
        <f t="shared" si="18"/>
        <v>0.312</v>
      </c>
      <c r="G606">
        <f t="shared" si="19"/>
        <v>37</v>
      </c>
    </row>
    <row r="607" spans="1:7" x14ac:dyDescent="0.3">
      <c r="A607">
        <v>18.13</v>
      </c>
      <c r="B607">
        <v>120.3</v>
      </c>
      <c r="C607">
        <v>-0.48853000000000002</v>
      </c>
      <c r="D607">
        <v>3.6999999999999998E-2</v>
      </c>
      <c r="E607">
        <v>-7.5999999999999998E-2</v>
      </c>
      <c r="F607">
        <f t="shared" si="18"/>
        <v>0.313</v>
      </c>
      <c r="G607">
        <f t="shared" si="19"/>
        <v>37</v>
      </c>
    </row>
    <row r="608" spans="1:7" x14ac:dyDescent="0.3">
      <c r="A608">
        <v>18.23</v>
      </c>
      <c r="B608">
        <v>120.5</v>
      </c>
      <c r="C608">
        <v>-0.48516999999999999</v>
      </c>
      <c r="D608">
        <v>3.6999999999999998E-2</v>
      </c>
      <c r="E608">
        <v>-7.5999999999999998E-2</v>
      </c>
      <c r="F608">
        <f t="shared" si="18"/>
        <v>0.313</v>
      </c>
      <c r="G608">
        <f t="shared" si="19"/>
        <v>37</v>
      </c>
    </row>
    <row r="609" spans="1:7" x14ac:dyDescent="0.3">
      <c r="A609">
        <v>18.350000000000001</v>
      </c>
      <c r="B609">
        <v>120.7</v>
      </c>
      <c r="C609">
        <v>-0.48176000000000002</v>
      </c>
      <c r="D609">
        <v>3.6999999999999998E-2</v>
      </c>
      <c r="E609">
        <v>-7.4999999999999997E-2</v>
      </c>
      <c r="F609">
        <f t="shared" si="18"/>
        <v>0.314</v>
      </c>
      <c r="G609">
        <f t="shared" si="19"/>
        <v>37</v>
      </c>
    </row>
    <row r="610" spans="1:7" x14ac:dyDescent="0.3">
      <c r="A610">
        <v>18.46</v>
      </c>
      <c r="B610">
        <v>120.9</v>
      </c>
      <c r="C610">
        <v>-0.47846</v>
      </c>
      <c r="D610">
        <v>3.7999999999999999E-2</v>
      </c>
      <c r="E610">
        <v>-7.4999999999999997E-2</v>
      </c>
      <c r="F610">
        <f t="shared" si="18"/>
        <v>0.314</v>
      </c>
      <c r="G610">
        <f t="shared" si="19"/>
        <v>38</v>
      </c>
    </row>
    <row r="611" spans="1:7" x14ac:dyDescent="0.3">
      <c r="A611">
        <v>18.559999999999999</v>
      </c>
      <c r="B611">
        <v>121.1</v>
      </c>
      <c r="C611">
        <v>-0.47520000000000001</v>
      </c>
      <c r="D611">
        <v>3.7999999999999999E-2</v>
      </c>
      <c r="E611">
        <v>-7.3999999999999996E-2</v>
      </c>
      <c r="F611">
        <f t="shared" si="18"/>
        <v>0.315</v>
      </c>
      <c r="G611">
        <f t="shared" si="19"/>
        <v>38</v>
      </c>
    </row>
    <row r="612" spans="1:7" x14ac:dyDescent="0.3">
      <c r="A612">
        <v>18.68</v>
      </c>
      <c r="B612">
        <v>121.3</v>
      </c>
      <c r="C612">
        <v>-0.47194999999999998</v>
      </c>
      <c r="D612">
        <v>3.7999999999999999E-2</v>
      </c>
      <c r="E612">
        <v>-7.3999999999999996E-2</v>
      </c>
      <c r="F612">
        <f t="shared" si="18"/>
        <v>0.315</v>
      </c>
      <c r="G612">
        <f t="shared" si="19"/>
        <v>38</v>
      </c>
    </row>
    <row r="613" spans="1:7" x14ac:dyDescent="0.3">
      <c r="A613">
        <v>18.78</v>
      </c>
      <c r="B613">
        <v>121.5</v>
      </c>
      <c r="C613">
        <v>-0.46859000000000001</v>
      </c>
      <c r="D613">
        <v>3.7999999999999999E-2</v>
      </c>
      <c r="E613">
        <v>-7.2999999999999995E-2</v>
      </c>
      <c r="F613">
        <f t="shared" si="18"/>
        <v>0.316</v>
      </c>
      <c r="G613">
        <f t="shared" si="19"/>
        <v>38</v>
      </c>
    </row>
    <row r="614" spans="1:7" x14ac:dyDescent="0.3">
      <c r="A614">
        <v>18.86</v>
      </c>
      <c r="B614">
        <v>121.7</v>
      </c>
      <c r="C614">
        <v>-0.46522999999999998</v>
      </c>
      <c r="D614">
        <v>3.7999999999999999E-2</v>
      </c>
      <c r="E614">
        <v>-7.2999999999999995E-2</v>
      </c>
      <c r="F614">
        <f t="shared" si="18"/>
        <v>0.316</v>
      </c>
      <c r="G614">
        <f t="shared" si="19"/>
        <v>38</v>
      </c>
    </row>
    <row r="615" spans="1:7" x14ac:dyDescent="0.3">
      <c r="A615">
        <v>18.98</v>
      </c>
      <c r="B615">
        <v>121.9</v>
      </c>
      <c r="C615">
        <v>-0.46188000000000001</v>
      </c>
      <c r="D615">
        <v>3.9E-2</v>
      </c>
      <c r="E615">
        <v>-7.1999999999999995E-2</v>
      </c>
      <c r="F615">
        <f t="shared" si="18"/>
        <v>0.317</v>
      </c>
      <c r="G615">
        <f t="shared" si="19"/>
        <v>39</v>
      </c>
    </row>
    <row r="616" spans="1:7" x14ac:dyDescent="0.3">
      <c r="A616">
        <v>19.11</v>
      </c>
      <c r="B616">
        <v>122.1</v>
      </c>
      <c r="C616">
        <v>-0.45846999999999999</v>
      </c>
      <c r="D616">
        <v>3.9E-2</v>
      </c>
      <c r="E616">
        <v>-7.1999999999999995E-2</v>
      </c>
      <c r="F616">
        <f t="shared" si="18"/>
        <v>0.317</v>
      </c>
      <c r="G616">
        <f t="shared" si="19"/>
        <v>39</v>
      </c>
    </row>
    <row r="617" spans="1:7" x14ac:dyDescent="0.3">
      <c r="A617">
        <v>19.2</v>
      </c>
      <c r="B617">
        <v>122.3</v>
      </c>
      <c r="C617">
        <v>-0.45516000000000001</v>
      </c>
      <c r="D617">
        <v>3.9E-2</v>
      </c>
      <c r="E617">
        <v>-7.0999999999999994E-2</v>
      </c>
      <c r="F617">
        <f t="shared" si="18"/>
        <v>0.318</v>
      </c>
      <c r="G617">
        <f t="shared" si="19"/>
        <v>39</v>
      </c>
    </row>
    <row r="618" spans="1:7" x14ac:dyDescent="0.3">
      <c r="A618">
        <v>19.32</v>
      </c>
      <c r="B618">
        <v>122.5</v>
      </c>
      <c r="C618">
        <v>-0.45185999999999998</v>
      </c>
      <c r="D618">
        <v>3.9E-2</v>
      </c>
      <c r="E618">
        <v>-7.0999999999999994E-2</v>
      </c>
      <c r="F618">
        <f t="shared" si="18"/>
        <v>0.318</v>
      </c>
      <c r="G618">
        <f t="shared" si="19"/>
        <v>39</v>
      </c>
    </row>
    <row r="619" spans="1:7" x14ac:dyDescent="0.3">
      <c r="A619">
        <v>19.43</v>
      </c>
      <c r="B619">
        <v>122.7</v>
      </c>
      <c r="C619">
        <v>-0.44855</v>
      </c>
      <c r="D619">
        <v>0.04</v>
      </c>
      <c r="E619">
        <v>-7.0000000000000007E-2</v>
      </c>
      <c r="F619">
        <f t="shared" si="18"/>
        <v>0.31900000000000001</v>
      </c>
      <c r="G619">
        <f t="shared" si="19"/>
        <v>40</v>
      </c>
    </row>
    <row r="620" spans="1:7" x14ac:dyDescent="0.3">
      <c r="A620">
        <v>19.53</v>
      </c>
      <c r="B620">
        <v>122.9</v>
      </c>
      <c r="C620">
        <v>-0.44524000000000002</v>
      </c>
      <c r="D620">
        <v>0.04</v>
      </c>
      <c r="E620">
        <v>-7.0000000000000007E-2</v>
      </c>
      <c r="F620">
        <f t="shared" si="18"/>
        <v>0.31900000000000001</v>
      </c>
      <c r="G620">
        <f t="shared" si="19"/>
        <v>40</v>
      </c>
    </row>
    <row r="621" spans="1:7" x14ac:dyDescent="0.3">
      <c r="A621">
        <v>19.66</v>
      </c>
      <c r="B621">
        <v>123.1</v>
      </c>
      <c r="C621">
        <v>-0.44189000000000001</v>
      </c>
      <c r="D621">
        <v>0.04</v>
      </c>
      <c r="E621">
        <v>-6.9000000000000006E-2</v>
      </c>
      <c r="F621">
        <f t="shared" si="18"/>
        <v>0.32</v>
      </c>
      <c r="G621">
        <f t="shared" si="19"/>
        <v>40</v>
      </c>
    </row>
    <row r="622" spans="1:7" x14ac:dyDescent="0.3">
      <c r="A622">
        <v>19.809999999999999</v>
      </c>
      <c r="B622">
        <v>123.3</v>
      </c>
      <c r="C622">
        <v>-0.43847999999999998</v>
      </c>
      <c r="D622">
        <v>0.04</v>
      </c>
      <c r="E622">
        <v>-6.9000000000000006E-2</v>
      </c>
      <c r="F622">
        <f t="shared" si="18"/>
        <v>0.32</v>
      </c>
      <c r="G622">
        <f t="shared" si="19"/>
        <v>40</v>
      </c>
    </row>
    <row r="623" spans="1:7" x14ac:dyDescent="0.3">
      <c r="A623">
        <v>19.940000000000001</v>
      </c>
      <c r="B623">
        <v>123.5</v>
      </c>
      <c r="C623">
        <v>-0.43512000000000001</v>
      </c>
      <c r="D623">
        <v>4.1000000000000002E-2</v>
      </c>
      <c r="E623">
        <v>-6.8000000000000005E-2</v>
      </c>
      <c r="F623">
        <f t="shared" si="18"/>
        <v>0.32100000000000001</v>
      </c>
      <c r="G623">
        <f t="shared" si="19"/>
        <v>41</v>
      </c>
    </row>
    <row r="624" spans="1:7" x14ac:dyDescent="0.3">
      <c r="A624">
        <v>20</v>
      </c>
      <c r="B624">
        <v>123.7</v>
      </c>
      <c r="C624">
        <v>-0.43186999999999998</v>
      </c>
      <c r="D624">
        <v>4.1000000000000002E-2</v>
      </c>
      <c r="E624">
        <v>-6.7000000000000004E-2</v>
      </c>
      <c r="F624">
        <f t="shared" si="18"/>
        <v>0.32200000000000001</v>
      </c>
      <c r="G624">
        <f t="shared" si="19"/>
        <v>41</v>
      </c>
    </row>
    <row r="625" spans="1:7" x14ac:dyDescent="0.3">
      <c r="A625">
        <v>20.12</v>
      </c>
      <c r="B625">
        <v>123.9</v>
      </c>
      <c r="C625">
        <v>-0.42860999999999999</v>
      </c>
      <c r="D625">
        <v>4.1000000000000002E-2</v>
      </c>
      <c r="E625">
        <v>-6.7000000000000004E-2</v>
      </c>
      <c r="F625">
        <f t="shared" si="18"/>
        <v>0.32200000000000001</v>
      </c>
      <c r="G625">
        <f t="shared" si="19"/>
        <v>41</v>
      </c>
    </row>
    <row r="626" spans="1:7" x14ac:dyDescent="0.3">
      <c r="A626">
        <v>20.27</v>
      </c>
      <c r="B626">
        <v>124.1</v>
      </c>
      <c r="C626">
        <v>-0.42531000000000002</v>
      </c>
      <c r="D626">
        <v>4.1000000000000002E-2</v>
      </c>
      <c r="E626">
        <v>-6.6000000000000003E-2</v>
      </c>
      <c r="F626">
        <f t="shared" si="18"/>
        <v>0.32300000000000001</v>
      </c>
      <c r="G626">
        <f t="shared" si="19"/>
        <v>41</v>
      </c>
    </row>
    <row r="627" spans="1:7" x14ac:dyDescent="0.3">
      <c r="A627">
        <v>20.39</v>
      </c>
      <c r="B627">
        <v>124.3</v>
      </c>
      <c r="C627">
        <v>-0.42194999999999999</v>
      </c>
      <c r="D627">
        <v>4.2000000000000003E-2</v>
      </c>
      <c r="E627">
        <v>-6.6000000000000003E-2</v>
      </c>
      <c r="F627">
        <f t="shared" si="18"/>
        <v>0.32300000000000001</v>
      </c>
      <c r="G627">
        <f t="shared" si="19"/>
        <v>42</v>
      </c>
    </row>
    <row r="628" spans="1:7" x14ac:dyDescent="0.3">
      <c r="A628">
        <v>20.52</v>
      </c>
      <c r="B628">
        <v>124.5</v>
      </c>
      <c r="C628">
        <v>-0.41859000000000002</v>
      </c>
      <c r="D628">
        <v>4.2000000000000003E-2</v>
      </c>
      <c r="E628">
        <v>-6.5000000000000002E-2</v>
      </c>
      <c r="F628">
        <f t="shared" si="18"/>
        <v>0.32400000000000001</v>
      </c>
      <c r="G628">
        <f t="shared" si="19"/>
        <v>42</v>
      </c>
    </row>
    <row r="629" spans="1:7" x14ac:dyDescent="0.3">
      <c r="A629">
        <v>20.65</v>
      </c>
      <c r="B629">
        <v>124.7</v>
      </c>
      <c r="C629">
        <v>-0.41522999999999999</v>
      </c>
      <c r="D629">
        <v>4.2000000000000003E-2</v>
      </c>
      <c r="E629">
        <v>-6.5000000000000002E-2</v>
      </c>
      <c r="F629">
        <f t="shared" si="18"/>
        <v>0.32400000000000001</v>
      </c>
      <c r="G629">
        <f t="shared" si="19"/>
        <v>42</v>
      </c>
    </row>
    <row r="630" spans="1:7" x14ac:dyDescent="0.3">
      <c r="A630">
        <v>20.78</v>
      </c>
      <c r="B630">
        <v>124.9</v>
      </c>
      <c r="C630">
        <v>-0.41182999999999997</v>
      </c>
      <c r="D630">
        <v>4.2000000000000003E-2</v>
      </c>
      <c r="E630">
        <v>-6.4000000000000001E-2</v>
      </c>
      <c r="F630">
        <f t="shared" si="18"/>
        <v>0.32500000000000001</v>
      </c>
      <c r="G630">
        <f t="shared" si="19"/>
        <v>42</v>
      </c>
    </row>
    <row r="631" spans="1:7" x14ac:dyDescent="0.3">
      <c r="A631">
        <v>20.9</v>
      </c>
      <c r="B631">
        <v>125.1</v>
      </c>
      <c r="C631">
        <v>-0.40851999999999999</v>
      </c>
      <c r="D631">
        <v>4.2999999999999997E-2</v>
      </c>
      <c r="E631">
        <v>-6.4000000000000001E-2</v>
      </c>
      <c r="F631">
        <f t="shared" si="18"/>
        <v>0.32500000000000001</v>
      </c>
      <c r="G631">
        <f t="shared" si="19"/>
        <v>43</v>
      </c>
    </row>
    <row r="632" spans="1:7" x14ac:dyDescent="0.3">
      <c r="A632">
        <v>20.99</v>
      </c>
      <c r="B632">
        <v>125.3</v>
      </c>
      <c r="C632">
        <v>-0.40521000000000001</v>
      </c>
      <c r="D632">
        <v>4.2999999999999997E-2</v>
      </c>
      <c r="E632">
        <v>-6.3E-2</v>
      </c>
      <c r="F632">
        <f t="shared" si="18"/>
        <v>0.32600000000000001</v>
      </c>
      <c r="G632">
        <f t="shared" si="19"/>
        <v>43</v>
      </c>
    </row>
    <row r="633" spans="1:7" x14ac:dyDescent="0.3">
      <c r="A633">
        <v>21.12</v>
      </c>
      <c r="B633">
        <v>125.5</v>
      </c>
      <c r="C633">
        <v>-0.40190999999999999</v>
      </c>
      <c r="D633">
        <v>4.2999999999999997E-2</v>
      </c>
      <c r="E633">
        <v>-6.3E-2</v>
      </c>
      <c r="F633">
        <f t="shared" si="18"/>
        <v>0.32600000000000001</v>
      </c>
      <c r="G633">
        <f t="shared" si="19"/>
        <v>43</v>
      </c>
    </row>
    <row r="634" spans="1:7" x14ac:dyDescent="0.3">
      <c r="A634">
        <v>21.23</v>
      </c>
      <c r="B634">
        <v>125.7</v>
      </c>
      <c r="C634">
        <v>-0.39860000000000001</v>
      </c>
      <c r="D634">
        <v>4.2999999999999997E-2</v>
      </c>
      <c r="E634">
        <v>-6.2E-2</v>
      </c>
      <c r="F634">
        <f t="shared" si="18"/>
        <v>0.32700000000000001</v>
      </c>
      <c r="G634">
        <f t="shared" si="19"/>
        <v>43</v>
      </c>
    </row>
    <row r="635" spans="1:7" x14ac:dyDescent="0.3">
      <c r="A635">
        <v>21.37</v>
      </c>
      <c r="B635">
        <v>125.9</v>
      </c>
      <c r="C635">
        <v>-0.39518999999999999</v>
      </c>
      <c r="D635">
        <v>4.3999999999999997E-2</v>
      </c>
      <c r="E635">
        <v>-6.2E-2</v>
      </c>
      <c r="F635">
        <f t="shared" si="18"/>
        <v>0.32700000000000001</v>
      </c>
      <c r="G635">
        <f t="shared" si="19"/>
        <v>44</v>
      </c>
    </row>
    <row r="636" spans="1:7" x14ac:dyDescent="0.3">
      <c r="A636">
        <v>21.49</v>
      </c>
      <c r="B636">
        <v>126.1</v>
      </c>
      <c r="C636">
        <v>-0.39184000000000002</v>
      </c>
      <c r="D636">
        <v>4.3999999999999997E-2</v>
      </c>
      <c r="E636">
        <v>-6.0999999999999999E-2</v>
      </c>
      <c r="F636">
        <f t="shared" si="18"/>
        <v>0.32800000000000001</v>
      </c>
      <c r="G636">
        <f t="shared" si="19"/>
        <v>44</v>
      </c>
    </row>
    <row r="637" spans="1:7" x14ac:dyDescent="0.3">
      <c r="A637">
        <v>21.61</v>
      </c>
      <c r="B637">
        <v>126.3</v>
      </c>
      <c r="C637">
        <v>-0.38847999999999999</v>
      </c>
      <c r="D637">
        <v>4.3999999999999997E-2</v>
      </c>
      <c r="E637">
        <v>-6.0999999999999999E-2</v>
      </c>
      <c r="F637">
        <f t="shared" si="18"/>
        <v>0.32800000000000001</v>
      </c>
      <c r="G637">
        <f t="shared" si="19"/>
        <v>44</v>
      </c>
    </row>
    <row r="638" spans="1:7" x14ac:dyDescent="0.3">
      <c r="A638">
        <v>21.76</v>
      </c>
      <c r="B638">
        <v>126.5</v>
      </c>
      <c r="C638">
        <v>-0.38518000000000002</v>
      </c>
      <c r="D638">
        <v>4.3999999999999997E-2</v>
      </c>
      <c r="E638">
        <v>-0.06</v>
      </c>
      <c r="F638">
        <f t="shared" si="18"/>
        <v>0.32900000000000001</v>
      </c>
      <c r="G638">
        <f t="shared" si="19"/>
        <v>44</v>
      </c>
    </row>
    <row r="639" spans="1:7" x14ac:dyDescent="0.3">
      <c r="A639">
        <v>21.91</v>
      </c>
      <c r="B639">
        <v>126.7</v>
      </c>
      <c r="C639">
        <v>-0.38186999999999999</v>
      </c>
      <c r="D639">
        <v>4.4999999999999998E-2</v>
      </c>
      <c r="E639">
        <v>-0.06</v>
      </c>
      <c r="F639">
        <f t="shared" si="18"/>
        <v>0.32900000000000001</v>
      </c>
      <c r="G639">
        <f t="shared" si="19"/>
        <v>45</v>
      </c>
    </row>
    <row r="640" spans="1:7" x14ac:dyDescent="0.3">
      <c r="A640">
        <v>22.03</v>
      </c>
      <c r="B640">
        <v>126.9</v>
      </c>
      <c r="C640">
        <v>-0.37856000000000001</v>
      </c>
      <c r="D640">
        <v>4.4999999999999998E-2</v>
      </c>
      <c r="E640">
        <v>-5.8999999999999997E-2</v>
      </c>
      <c r="F640">
        <f t="shared" si="18"/>
        <v>0.33</v>
      </c>
      <c r="G640">
        <f t="shared" si="19"/>
        <v>45</v>
      </c>
    </row>
    <row r="641" spans="1:7" x14ac:dyDescent="0.3">
      <c r="A641">
        <v>22.14</v>
      </c>
      <c r="B641">
        <v>127.1</v>
      </c>
      <c r="C641">
        <v>-0.37525999999999998</v>
      </c>
      <c r="D641">
        <v>4.4999999999999998E-2</v>
      </c>
      <c r="E641">
        <v>-5.8999999999999997E-2</v>
      </c>
      <c r="F641">
        <f t="shared" si="18"/>
        <v>0.33</v>
      </c>
      <c r="G641">
        <f t="shared" si="19"/>
        <v>45</v>
      </c>
    </row>
    <row r="642" spans="1:7" x14ac:dyDescent="0.3">
      <c r="A642">
        <v>22.28</v>
      </c>
      <c r="B642">
        <v>127.3</v>
      </c>
      <c r="C642">
        <v>-0.37190000000000001</v>
      </c>
      <c r="D642">
        <v>4.4999999999999998E-2</v>
      </c>
      <c r="E642">
        <v>-5.8000000000000003E-2</v>
      </c>
      <c r="F642">
        <f t="shared" si="18"/>
        <v>0.33100000000000002</v>
      </c>
      <c r="G642">
        <f t="shared" si="19"/>
        <v>45</v>
      </c>
    </row>
    <row r="643" spans="1:7" x14ac:dyDescent="0.3">
      <c r="A643">
        <v>22.45</v>
      </c>
      <c r="B643">
        <v>127.5</v>
      </c>
      <c r="C643">
        <v>-0.36848999999999998</v>
      </c>
      <c r="D643">
        <v>4.5999999999999999E-2</v>
      </c>
      <c r="E643">
        <v>-5.8000000000000003E-2</v>
      </c>
      <c r="F643">
        <f t="shared" si="18"/>
        <v>0.33100000000000002</v>
      </c>
      <c r="G643">
        <f t="shared" si="19"/>
        <v>46</v>
      </c>
    </row>
    <row r="644" spans="1:7" x14ac:dyDescent="0.3">
      <c r="A644">
        <v>22.61</v>
      </c>
      <c r="B644">
        <v>127.7</v>
      </c>
      <c r="C644">
        <v>-0.36508000000000002</v>
      </c>
      <c r="D644">
        <v>4.5999999999999999E-2</v>
      </c>
      <c r="E644">
        <v>-5.7000000000000002E-2</v>
      </c>
      <c r="F644">
        <f t="shared" si="18"/>
        <v>0.33200000000000002</v>
      </c>
      <c r="G644">
        <f t="shared" si="19"/>
        <v>46</v>
      </c>
    </row>
    <row r="645" spans="1:7" x14ac:dyDescent="0.3">
      <c r="A645">
        <v>22.73</v>
      </c>
      <c r="B645">
        <v>127.9</v>
      </c>
      <c r="C645">
        <v>-0.36182999999999998</v>
      </c>
      <c r="D645">
        <v>4.5999999999999999E-2</v>
      </c>
      <c r="E645">
        <v>-5.7000000000000002E-2</v>
      </c>
      <c r="F645">
        <f t="shared" si="18"/>
        <v>0.33200000000000002</v>
      </c>
      <c r="G645">
        <f t="shared" si="19"/>
        <v>46</v>
      </c>
    </row>
    <row r="646" spans="1:7" x14ac:dyDescent="0.3">
      <c r="A646">
        <v>22.84</v>
      </c>
      <c r="B646">
        <v>128.1</v>
      </c>
      <c r="C646">
        <v>-0.35857</v>
      </c>
      <c r="D646">
        <v>4.7E-2</v>
      </c>
      <c r="E646">
        <v>-5.6000000000000001E-2</v>
      </c>
      <c r="F646">
        <f t="shared" si="18"/>
        <v>0.33300000000000002</v>
      </c>
      <c r="G646">
        <f t="shared" si="19"/>
        <v>47</v>
      </c>
    </row>
    <row r="647" spans="1:7" x14ac:dyDescent="0.3">
      <c r="A647">
        <v>22.96</v>
      </c>
      <c r="B647">
        <v>128.30000000000001</v>
      </c>
      <c r="C647">
        <v>-0.35526999999999997</v>
      </c>
      <c r="D647">
        <v>4.7E-2</v>
      </c>
      <c r="E647">
        <v>-5.6000000000000001E-2</v>
      </c>
      <c r="F647">
        <f t="shared" si="18"/>
        <v>0.33300000000000002</v>
      </c>
      <c r="G647">
        <f t="shared" si="19"/>
        <v>47</v>
      </c>
    </row>
    <row r="648" spans="1:7" x14ac:dyDescent="0.3">
      <c r="A648">
        <v>23.12</v>
      </c>
      <c r="B648">
        <v>128.5</v>
      </c>
      <c r="C648">
        <v>-0.35196</v>
      </c>
      <c r="D648">
        <v>4.7E-2</v>
      </c>
      <c r="E648">
        <v>-5.5E-2</v>
      </c>
      <c r="F648">
        <f t="shared" ref="F648:F711" si="20">E648+0.389</f>
        <v>0.33400000000000002</v>
      </c>
      <c r="G648">
        <f t="shared" ref="G648:G711" si="21">D648*1000</f>
        <v>47</v>
      </c>
    </row>
    <row r="649" spans="1:7" x14ac:dyDescent="0.3">
      <c r="A649">
        <v>23.27</v>
      </c>
      <c r="B649">
        <v>128.69999999999999</v>
      </c>
      <c r="C649">
        <v>-0.34860000000000002</v>
      </c>
      <c r="D649">
        <v>4.7E-2</v>
      </c>
      <c r="E649">
        <v>-5.3999999999999999E-2</v>
      </c>
      <c r="F649">
        <f t="shared" si="20"/>
        <v>0.33500000000000002</v>
      </c>
      <c r="G649">
        <f t="shared" si="21"/>
        <v>47</v>
      </c>
    </row>
    <row r="650" spans="1:7" x14ac:dyDescent="0.3">
      <c r="A650">
        <v>23.41</v>
      </c>
      <c r="B650">
        <v>128.9</v>
      </c>
      <c r="C650">
        <v>-0.34520000000000001</v>
      </c>
      <c r="D650">
        <v>4.8000000000000001E-2</v>
      </c>
      <c r="E650">
        <v>-5.3999999999999999E-2</v>
      </c>
      <c r="F650">
        <f t="shared" si="20"/>
        <v>0.33500000000000002</v>
      </c>
      <c r="G650">
        <f t="shared" si="21"/>
        <v>48</v>
      </c>
    </row>
    <row r="651" spans="1:7" x14ac:dyDescent="0.3">
      <c r="A651">
        <v>23.57</v>
      </c>
      <c r="B651">
        <v>129.1</v>
      </c>
      <c r="C651">
        <v>-0.34183999999999998</v>
      </c>
      <c r="D651">
        <v>4.8000000000000001E-2</v>
      </c>
      <c r="E651">
        <v>-5.2999999999999999E-2</v>
      </c>
      <c r="F651">
        <f t="shared" si="20"/>
        <v>0.33600000000000002</v>
      </c>
      <c r="G651">
        <f t="shared" si="21"/>
        <v>48</v>
      </c>
    </row>
    <row r="652" spans="1:7" x14ac:dyDescent="0.3">
      <c r="A652">
        <v>23.72</v>
      </c>
      <c r="B652">
        <v>129.30000000000001</v>
      </c>
      <c r="C652">
        <v>-0.33853</v>
      </c>
      <c r="D652">
        <v>4.8000000000000001E-2</v>
      </c>
      <c r="E652">
        <v>-5.2999999999999999E-2</v>
      </c>
      <c r="F652">
        <f t="shared" si="20"/>
        <v>0.33600000000000002</v>
      </c>
      <c r="G652">
        <f t="shared" si="21"/>
        <v>48</v>
      </c>
    </row>
    <row r="653" spans="1:7" x14ac:dyDescent="0.3">
      <c r="A653">
        <v>23.84</v>
      </c>
      <c r="B653">
        <v>129.5</v>
      </c>
      <c r="C653">
        <v>-0.33522999999999997</v>
      </c>
      <c r="D653">
        <v>4.9000000000000002E-2</v>
      </c>
      <c r="E653">
        <v>-5.1999999999999998E-2</v>
      </c>
      <c r="F653">
        <f t="shared" si="20"/>
        <v>0.33700000000000002</v>
      </c>
      <c r="G653">
        <f t="shared" si="21"/>
        <v>49</v>
      </c>
    </row>
    <row r="654" spans="1:7" x14ac:dyDescent="0.3">
      <c r="A654">
        <v>23.98</v>
      </c>
      <c r="B654">
        <v>129.69999999999999</v>
      </c>
      <c r="C654">
        <v>-0.33196999999999999</v>
      </c>
      <c r="D654">
        <v>4.9000000000000002E-2</v>
      </c>
      <c r="E654">
        <v>-5.1999999999999998E-2</v>
      </c>
      <c r="F654">
        <f t="shared" si="20"/>
        <v>0.33700000000000002</v>
      </c>
      <c r="G654">
        <f t="shared" si="21"/>
        <v>49</v>
      </c>
    </row>
    <row r="655" spans="1:7" x14ac:dyDescent="0.3">
      <c r="A655">
        <v>24.12</v>
      </c>
      <c r="B655">
        <v>129.9</v>
      </c>
      <c r="C655">
        <v>-0.32862000000000002</v>
      </c>
      <c r="D655">
        <v>4.9000000000000002E-2</v>
      </c>
      <c r="E655">
        <v>-5.0999999999999997E-2</v>
      </c>
      <c r="F655">
        <f t="shared" si="20"/>
        <v>0.33800000000000002</v>
      </c>
      <c r="G655">
        <f t="shared" si="21"/>
        <v>49</v>
      </c>
    </row>
    <row r="656" spans="1:7" x14ac:dyDescent="0.3">
      <c r="A656">
        <v>24.28</v>
      </c>
      <c r="B656">
        <v>130.1</v>
      </c>
      <c r="C656">
        <v>-0.32530999999999999</v>
      </c>
      <c r="D656">
        <v>4.9000000000000002E-2</v>
      </c>
      <c r="E656">
        <v>-5.0999999999999997E-2</v>
      </c>
      <c r="F656">
        <f t="shared" si="20"/>
        <v>0.33800000000000002</v>
      </c>
      <c r="G656">
        <f t="shared" si="21"/>
        <v>49</v>
      </c>
    </row>
    <row r="657" spans="1:7" x14ac:dyDescent="0.3">
      <c r="A657">
        <v>24.4</v>
      </c>
      <c r="B657">
        <v>130.30000000000001</v>
      </c>
      <c r="C657">
        <v>-0.32190000000000002</v>
      </c>
      <c r="D657">
        <v>0.05</v>
      </c>
      <c r="E657">
        <v>-0.05</v>
      </c>
      <c r="F657">
        <f t="shared" si="20"/>
        <v>0.33900000000000002</v>
      </c>
      <c r="G657">
        <f t="shared" si="21"/>
        <v>50</v>
      </c>
    </row>
    <row r="658" spans="1:7" x14ac:dyDescent="0.3">
      <c r="A658">
        <v>24.55</v>
      </c>
      <c r="B658">
        <v>130.5</v>
      </c>
      <c r="C658">
        <v>-0.31853999999999999</v>
      </c>
      <c r="D658">
        <v>0.05</v>
      </c>
      <c r="E658">
        <v>-0.05</v>
      </c>
      <c r="F658">
        <f t="shared" si="20"/>
        <v>0.33900000000000002</v>
      </c>
      <c r="G658">
        <f t="shared" si="21"/>
        <v>50</v>
      </c>
    </row>
    <row r="659" spans="1:7" x14ac:dyDescent="0.3">
      <c r="A659">
        <v>24.73</v>
      </c>
      <c r="B659">
        <v>130.69999999999999</v>
      </c>
      <c r="C659">
        <v>-0.31524000000000002</v>
      </c>
      <c r="D659">
        <v>0.05</v>
      </c>
      <c r="E659">
        <v>-4.9000000000000002E-2</v>
      </c>
      <c r="F659">
        <f t="shared" si="20"/>
        <v>0.34</v>
      </c>
      <c r="G659">
        <f t="shared" si="21"/>
        <v>50</v>
      </c>
    </row>
    <row r="660" spans="1:7" x14ac:dyDescent="0.3">
      <c r="A660">
        <v>24.89</v>
      </c>
      <c r="B660">
        <v>130.9</v>
      </c>
      <c r="C660">
        <v>-0.31197999999999998</v>
      </c>
      <c r="D660">
        <v>5.0999999999999997E-2</v>
      </c>
      <c r="E660">
        <v>-4.9000000000000002E-2</v>
      </c>
      <c r="F660">
        <f t="shared" si="20"/>
        <v>0.34</v>
      </c>
      <c r="G660">
        <f t="shared" si="21"/>
        <v>51</v>
      </c>
    </row>
    <row r="661" spans="1:7" x14ac:dyDescent="0.3">
      <c r="A661">
        <v>25.05</v>
      </c>
      <c r="B661">
        <v>131.1</v>
      </c>
      <c r="C661">
        <v>-0.30868000000000001</v>
      </c>
      <c r="D661">
        <v>5.0999999999999997E-2</v>
      </c>
      <c r="E661">
        <v>-4.8000000000000001E-2</v>
      </c>
      <c r="F661">
        <f t="shared" si="20"/>
        <v>0.34100000000000003</v>
      </c>
      <c r="G661">
        <f t="shared" si="21"/>
        <v>51</v>
      </c>
    </row>
    <row r="662" spans="1:7" x14ac:dyDescent="0.3">
      <c r="A662">
        <v>25.16</v>
      </c>
      <c r="B662">
        <v>131.30000000000001</v>
      </c>
      <c r="C662">
        <v>-0.30531999999999998</v>
      </c>
      <c r="D662">
        <v>5.0999999999999997E-2</v>
      </c>
      <c r="E662">
        <v>-4.8000000000000001E-2</v>
      </c>
      <c r="F662">
        <f t="shared" si="20"/>
        <v>0.34100000000000003</v>
      </c>
      <c r="G662">
        <f t="shared" si="21"/>
        <v>51</v>
      </c>
    </row>
    <row r="663" spans="1:7" x14ac:dyDescent="0.3">
      <c r="A663">
        <v>25.3</v>
      </c>
      <c r="B663">
        <v>131.5</v>
      </c>
      <c r="C663">
        <v>-0.30196000000000001</v>
      </c>
      <c r="D663">
        <v>5.1999999999999998E-2</v>
      </c>
      <c r="E663">
        <v>-4.7E-2</v>
      </c>
      <c r="F663">
        <f t="shared" si="20"/>
        <v>0.34200000000000003</v>
      </c>
      <c r="G663">
        <f t="shared" si="21"/>
        <v>52</v>
      </c>
    </row>
    <row r="664" spans="1:7" x14ac:dyDescent="0.3">
      <c r="A664">
        <v>25.46</v>
      </c>
      <c r="B664">
        <v>131.69999999999999</v>
      </c>
      <c r="C664">
        <v>-0.29855999999999999</v>
      </c>
      <c r="D664">
        <v>5.1999999999999998E-2</v>
      </c>
      <c r="E664">
        <v>-4.7E-2</v>
      </c>
      <c r="F664">
        <f t="shared" si="20"/>
        <v>0.34200000000000003</v>
      </c>
      <c r="G664">
        <f t="shared" si="21"/>
        <v>52</v>
      </c>
    </row>
    <row r="665" spans="1:7" x14ac:dyDescent="0.3">
      <c r="A665">
        <v>25.63</v>
      </c>
      <c r="B665">
        <v>131.9</v>
      </c>
      <c r="C665">
        <v>-0.29520000000000002</v>
      </c>
      <c r="D665">
        <v>5.1999999999999998E-2</v>
      </c>
      <c r="E665">
        <v>-4.5999999999999999E-2</v>
      </c>
      <c r="F665">
        <f t="shared" si="20"/>
        <v>0.34300000000000003</v>
      </c>
      <c r="G665">
        <f t="shared" si="21"/>
        <v>52</v>
      </c>
    </row>
    <row r="666" spans="1:7" x14ac:dyDescent="0.3">
      <c r="A666">
        <v>25.82</v>
      </c>
      <c r="B666">
        <v>132.1</v>
      </c>
      <c r="C666">
        <v>-0.29188999999999998</v>
      </c>
      <c r="D666">
        <v>5.2999999999999999E-2</v>
      </c>
      <c r="E666">
        <v>-4.5999999999999999E-2</v>
      </c>
      <c r="F666">
        <f t="shared" si="20"/>
        <v>0.34300000000000003</v>
      </c>
      <c r="G666">
        <f t="shared" si="21"/>
        <v>53</v>
      </c>
    </row>
    <row r="667" spans="1:7" x14ac:dyDescent="0.3">
      <c r="A667">
        <v>25.96</v>
      </c>
      <c r="B667">
        <v>132.30000000000001</v>
      </c>
      <c r="C667">
        <v>-0.28864000000000001</v>
      </c>
      <c r="D667">
        <v>5.2999999999999999E-2</v>
      </c>
      <c r="E667">
        <v>-4.4999999999999998E-2</v>
      </c>
      <c r="F667">
        <f t="shared" si="20"/>
        <v>0.34400000000000003</v>
      </c>
      <c r="G667">
        <f t="shared" si="21"/>
        <v>53</v>
      </c>
    </row>
    <row r="668" spans="1:7" x14ac:dyDescent="0.3">
      <c r="A668">
        <v>26.11</v>
      </c>
      <c r="B668">
        <v>132.5</v>
      </c>
      <c r="C668">
        <v>-0.28532999999999997</v>
      </c>
      <c r="D668">
        <v>5.2999999999999999E-2</v>
      </c>
      <c r="E668">
        <v>-4.4999999999999998E-2</v>
      </c>
      <c r="F668">
        <f t="shared" si="20"/>
        <v>0.34400000000000003</v>
      </c>
      <c r="G668">
        <f t="shared" si="21"/>
        <v>53</v>
      </c>
    </row>
    <row r="669" spans="1:7" x14ac:dyDescent="0.3">
      <c r="A669">
        <v>26.25</v>
      </c>
      <c r="B669">
        <v>132.69999999999999</v>
      </c>
      <c r="C669">
        <v>-0.28197</v>
      </c>
      <c r="D669">
        <v>5.2999999999999999E-2</v>
      </c>
      <c r="E669">
        <v>-4.3999999999999997E-2</v>
      </c>
      <c r="F669">
        <f t="shared" si="20"/>
        <v>0.34500000000000003</v>
      </c>
      <c r="G669">
        <f t="shared" si="21"/>
        <v>53</v>
      </c>
    </row>
    <row r="670" spans="1:7" x14ac:dyDescent="0.3">
      <c r="A670">
        <v>26.43</v>
      </c>
      <c r="B670">
        <v>132.9</v>
      </c>
      <c r="C670">
        <v>-0.27866999999999997</v>
      </c>
      <c r="D670">
        <v>5.3999999999999999E-2</v>
      </c>
      <c r="E670">
        <v>-4.3999999999999997E-2</v>
      </c>
      <c r="F670">
        <f t="shared" si="20"/>
        <v>0.34500000000000003</v>
      </c>
      <c r="G670">
        <f t="shared" si="21"/>
        <v>54</v>
      </c>
    </row>
    <row r="671" spans="1:7" x14ac:dyDescent="0.3">
      <c r="A671">
        <v>26.63</v>
      </c>
      <c r="B671">
        <v>133.1</v>
      </c>
      <c r="C671">
        <v>-0.27526</v>
      </c>
      <c r="D671">
        <v>5.3999999999999999E-2</v>
      </c>
      <c r="E671">
        <v>-4.2999999999999997E-2</v>
      </c>
      <c r="F671">
        <f t="shared" si="20"/>
        <v>0.34600000000000003</v>
      </c>
      <c r="G671">
        <f t="shared" si="21"/>
        <v>54</v>
      </c>
    </row>
    <row r="672" spans="1:7" x14ac:dyDescent="0.3">
      <c r="A672">
        <v>26.8</v>
      </c>
      <c r="B672">
        <v>133.30000000000001</v>
      </c>
      <c r="C672">
        <v>-0.27189999999999998</v>
      </c>
      <c r="D672">
        <v>5.5E-2</v>
      </c>
      <c r="E672">
        <v>-4.2000000000000003E-2</v>
      </c>
      <c r="F672">
        <f t="shared" si="20"/>
        <v>0.34700000000000003</v>
      </c>
      <c r="G672">
        <f t="shared" si="21"/>
        <v>55</v>
      </c>
    </row>
    <row r="673" spans="1:7" x14ac:dyDescent="0.3">
      <c r="A673">
        <v>26.93</v>
      </c>
      <c r="B673">
        <v>133.5</v>
      </c>
      <c r="C673">
        <v>-0.26860000000000001</v>
      </c>
      <c r="D673">
        <v>5.5E-2</v>
      </c>
      <c r="E673">
        <v>-4.2000000000000003E-2</v>
      </c>
      <c r="F673">
        <f t="shared" si="20"/>
        <v>0.34700000000000003</v>
      </c>
      <c r="G673">
        <f t="shared" si="21"/>
        <v>55</v>
      </c>
    </row>
    <row r="674" spans="1:7" x14ac:dyDescent="0.3">
      <c r="A674">
        <v>27.09</v>
      </c>
      <c r="B674">
        <v>133.69999999999999</v>
      </c>
      <c r="C674">
        <v>-0.26529000000000003</v>
      </c>
      <c r="D674">
        <v>5.5E-2</v>
      </c>
      <c r="E674">
        <v>-4.1000000000000002E-2</v>
      </c>
      <c r="F674">
        <f t="shared" si="20"/>
        <v>0.34800000000000003</v>
      </c>
      <c r="G674">
        <f t="shared" si="21"/>
        <v>55</v>
      </c>
    </row>
    <row r="675" spans="1:7" x14ac:dyDescent="0.3">
      <c r="A675">
        <v>27.25</v>
      </c>
      <c r="B675">
        <v>133.9</v>
      </c>
      <c r="C675">
        <v>-0.26204</v>
      </c>
      <c r="D675">
        <v>5.6000000000000001E-2</v>
      </c>
      <c r="E675">
        <v>-4.1000000000000002E-2</v>
      </c>
      <c r="F675">
        <f t="shared" si="20"/>
        <v>0.34800000000000003</v>
      </c>
      <c r="G675">
        <f t="shared" si="21"/>
        <v>56</v>
      </c>
    </row>
    <row r="676" spans="1:7" x14ac:dyDescent="0.3">
      <c r="A676">
        <v>27.45</v>
      </c>
      <c r="B676">
        <v>134.1</v>
      </c>
      <c r="C676">
        <v>-0.25873000000000002</v>
      </c>
      <c r="D676">
        <v>5.6000000000000001E-2</v>
      </c>
      <c r="E676">
        <v>-0.04</v>
      </c>
      <c r="F676">
        <f t="shared" si="20"/>
        <v>0.34900000000000003</v>
      </c>
      <c r="G676">
        <f t="shared" si="21"/>
        <v>56</v>
      </c>
    </row>
    <row r="677" spans="1:7" x14ac:dyDescent="0.3">
      <c r="A677">
        <v>27.65</v>
      </c>
      <c r="B677">
        <v>134.30000000000001</v>
      </c>
      <c r="C677">
        <v>-0.25531999999999999</v>
      </c>
      <c r="D677">
        <v>5.6000000000000001E-2</v>
      </c>
      <c r="E677">
        <v>-0.04</v>
      </c>
      <c r="F677">
        <f t="shared" si="20"/>
        <v>0.34900000000000003</v>
      </c>
      <c r="G677">
        <f t="shared" si="21"/>
        <v>56</v>
      </c>
    </row>
    <row r="678" spans="1:7" x14ac:dyDescent="0.3">
      <c r="A678">
        <v>27.81</v>
      </c>
      <c r="B678">
        <v>134.5</v>
      </c>
      <c r="C678">
        <v>-0.25191000000000002</v>
      </c>
      <c r="D678">
        <v>5.7000000000000002E-2</v>
      </c>
      <c r="E678">
        <v>-3.9E-2</v>
      </c>
      <c r="F678">
        <f t="shared" si="20"/>
        <v>0.35000000000000003</v>
      </c>
      <c r="G678">
        <f t="shared" si="21"/>
        <v>57</v>
      </c>
    </row>
    <row r="679" spans="1:7" x14ac:dyDescent="0.3">
      <c r="A679">
        <v>27.99</v>
      </c>
      <c r="B679">
        <v>134.69999999999999</v>
      </c>
      <c r="C679">
        <v>-0.24856</v>
      </c>
      <c r="D679">
        <v>5.7000000000000002E-2</v>
      </c>
      <c r="E679">
        <v>-3.9E-2</v>
      </c>
      <c r="F679">
        <f t="shared" si="20"/>
        <v>0.35000000000000003</v>
      </c>
      <c r="G679">
        <f t="shared" si="21"/>
        <v>57</v>
      </c>
    </row>
    <row r="680" spans="1:7" x14ac:dyDescent="0.3">
      <c r="A680">
        <v>28.16</v>
      </c>
      <c r="B680">
        <v>134.9</v>
      </c>
      <c r="C680">
        <v>-0.24529999999999999</v>
      </c>
      <c r="D680">
        <v>5.7000000000000002E-2</v>
      </c>
      <c r="E680">
        <v>-3.7999999999999999E-2</v>
      </c>
      <c r="F680">
        <f t="shared" si="20"/>
        <v>0.35100000000000003</v>
      </c>
      <c r="G680">
        <f t="shared" si="21"/>
        <v>57</v>
      </c>
    </row>
    <row r="681" spans="1:7" x14ac:dyDescent="0.3">
      <c r="A681">
        <v>28.34</v>
      </c>
      <c r="B681">
        <v>135.1</v>
      </c>
      <c r="C681">
        <v>-0.24199999999999999</v>
      </c>
      <c r="D681">
        <v>5.8000000000000003E-2</v>
      </c>
      <c r="E681">
        <v>-3.7999999999999999E-2</v>
      </c>
      <c r="F681">
        <f t="shared" si="20"/>
        <v>0.35100000000000003</v>
      </c>
      <c r="G681">
        <f t="shared" si="21"/>
        <v>58</v>
      </c>
    </row>
    <row r="682" spans="1:7" x14ac:dyDescent="0.3">
      <c r="A682">
        <v>28.52</v>
      </c>
      <c r="B682">
        <v>135.30000000000001</v>
      </c>
      <c r="C682">
        <v>-0.23863999999999999</v>
      </c>
      <c r="D682">
        <v>5.8000000000000003E-2</v>
      </c>
      <c r="E682">
        <v>-3.6999999999999998E-2</v>
      </c>
      <c r="F682">
        <f t="shared" si="20"/>
        <v>0.35200000000000004</v>
      </c>
      <c r="G682">
        <f t="shared" si="21"/>
        <v>58</v>
      </c>
    </row>
    <row r="683" spans="1:7" x14ac:dyDescent="0.3">
      <c r="A683">
        <v>28.73</v>
      </c>
      <c r="B683">
        <v>135.5</v>
      </c>
      <c r="C683">
        <v>-0.23533000000000001</v>
      </c>
      <c r="D683">
        <v>5.8999999999999997E-2</v>
      </c>
      <c r="E683">
        <v>-3.6999999999999998E-2</v>
      </c>
      <c r="F683">
        <f t="shared" si="20"/>
        <v>0.35200000000000004</v>
      </c>
      <c r="G683">
        <f t="shared" si="21"/>
        <v>59</v>
      </c>
    </row>
    <row r="684" spans="1:7" x14ac:dyDescent="0.3">
      <c r="A684">
        <v>28.91</v>
      </c>
      <c r="B684">
        <v>135.69999999999999</v>
      </c>
      <c r="C684">
        <v>-0.23193</v>
      </c>
      <c r="D684">
        <v>5.8999999999999997E-2</v>
      </c>
      <c r="E684">
        <v>-3.5999999999999997E-2</v>
      </c>
      <c r="F684">
        <f t="shared" si="20"/>
        <v>0.35300000000000004</v>
      </c>
      <c r="G684">
        <f t="shared" si="21"/>
        <v>59</v>
      </c>
    </row>
    <row r="685" spans="1:7" x14ac:dyDescent="0.3">
      <c r="A685">
        <v>29.11</v>
      </c>
      <c r="B685">
        <v>135.9</v>
      </c>
      <c r="C685">
        <v>-0.22857</v>
      </c>
      <c r="D685">
        <v>5.8999999999999997E-2</v>
      </c>
      <c r="E685">
        <v>-3.5999999999999997E-2</v>
      </c>
      <c r="F685">
        <f t="shared" si="20"/>
        <v>0.35300000000000004</v>
      </c>
      <c r="G685">
        <f t="shared" si="21"/>
        <v>59</v>
      </c>
    </row>
    <row r="686" spans="1:7" x14ac:dyDescent="0.3">
      <c r="A686">
        <v>29.31</v>
      </c>
      <c r="B686">
        <v>136.1</v>
      </c>
      <c r="C686">
        <v>-0.22525999999999999</v>
      </c>
      <c r="D686">
        <v>0.06</v>
      </c>
      <c r="E686">
        <v>-3.5000000000000003E-2</v>
      </c>
      <c r="F686">
        <f t="shared" si="20"/>
        <v>0.35399999999999998</v>
      </c>
      <c r="G686">
        <f t="shared" si="21"/>
        <v>60</v>
      </c>
    </row>
    <row r="687" spans="1:7" x14ac:dyDescent="0.3">
      <c r="A687">
        <v>29.53</v>
      </c>
      <c r="B687">
        <v>136.30000000000001</v>
      </c>
      <c r="C687">
        <v>-0.22191</v>
      </c>
      <c r="D687">
        <v>0.06</v>
      </c>
      <c r="E687">
        <v>-3.5000000000000003E-2</v>
      </c>
      <c r="F687">
        <f t="shared" si="20"/>
        <v>0.35399999999999998</v>
      </c>
      <c r="G687">
        <f t="shared" si="21"/>
        <v>60</v>
      </c>
    </row>
    <row r="688" spans="1:7" x14ac:dyDescent="0.3">
      <c r="A688">
        <v>29.71</v>
      </c>
      <c r="B688">
        <v>136.5</v>
      </c>
      <c r="C688">
        <v>-0.21859999999999999</v>
      </c>
      <c r="D688">
        <v>6.0999999999999999E-2</v>
      </c>
      <c r="E688">
        <v>-3.4000000000000002E-2</v>
      </c>
      <c r="F688">
        <f t="shared" si="20"/>
        <v>0.35499999999999998</v>
      </c>
      <c r="G688">
        <f t="shared" si="21"/>
        <v>61</v>
      </c>
    </row>
    <row r="689" spans="1:7" x14ac:dyDescent="0.3">
      <c r="A689">
        <v>29.88</v>
      </c>
      <c r="B689">
        <v>136.69999999999999</v>
      </c>
      <c r="C689">
        <v>-0.21529000000000001</v>
      </c>
      <c r="D689">
        <v>6.0999999999999999E-2</v>
      </c>
      <c r="E689">
        <v>-3.4000000000000002E-2</v>
      </c>
      <c r="F689">
        <f t="shared" si="20"/>
        <v>0.35499999999999998</v>
      </c>
      <c r="G689">
        <f t="shared" si="21"/>
        <v>61</v>
      </c>
    </row>
    <row r="690" spans="1:7" x14ac:dyDescent="0.3">
      <c r="A690">
        <v>30.11</v>
      </c>
      <c r="B690">
        <v>136.9</v>
      </c>
      <c r="C690">
        <v>-0.21193999999999999</v>
      </c>
      <c r="D690">
        <v>6.0999999999999999E-2</v>
      </c>
      <c r="E690">
        <v>-3.3000000000000002E-2</v>
      </c>
      <c r="F690">
        <f t="shared" si="20"/>
        <v>0.35599999999999998</v>
      </c>
      <c r="G690">
        <f t="shared" si="21"/>
        <v>61</v>
      </c>
    </row>
    <row r="691" spans="1:7" x14ac:dyDescent="0.3">
      <c r="A691">
        <v>30.33</v>
      </c>
      <c r="B691">
        <v>137.1</v>
      </c>
      <c r="C691">
        <v>-0.20857999999999999</v>
      </c>
      <c r="D691">
        <v>6.2E-2</v>
      </c>
      <c r="E691">
        <v>-3.3000000000000002E-2</v>
      </c>
      <c r="F691">
        <f t="shared" si="20"/>
        <v>0.35599999999999998</v>
      </c>
      <c r="G691">
        <f t="shared" si="21"/>
        <v>62</v>
      </c>
    </row>
    <row r="692" spans="1:7" x14ac:dyDescent="0.3">
      <c r="A692">
        <v>30.53</v>
      </c>
      <c r="B692">
        <v>137.30000000000001</v>
      </c>
      <c r="C692">
        <v>-0.20522000000000001</v>
      </c>
      <c r="D692">
        <v>6.2E-2</v>
      </c>
      <c r="E692">
        <v>-3.2000000000000001E-2</v>
      </c>
      <c r="F692">
        <f t="shared" si="20"/>
        <v>0.35699999999999998</v>
      </c>
      <c r="G692">
        <f t="shared" si="21"/>
        <v>62</v>
      </c>
    </row>
    <row r="693" spans="1:7" x14ac:dyDescent="0.3">
      <c r="A693">
        <v>30.76</v>
      </c>
      <c r="B693">
        <v>137.5</v>
      </c>
      <c r="C693">
        <v>-0.20186999999999999</v>
      </c>
      <c r="D693">
        <v>6.3E-2</v>
      </c>
      <c r="E693">
        <v>-3.2000000000000001E-2</v>
      </c>
      <c r="F693">
        <f t="shared" si="20"/>
        <v>0.35699999999999998</v>
      </c>
      <c r="G693">
        <f t="shared" si="21"/>
        <v>63</v>
      </c>
    </row>
    <row r="694" spans="1:7" x14ac:dyDescent="0.3">
      <c r="A694">
        <v>30.96</v>
      </c>
      <c r="B694">
        <v>137.69999999999999</v>
      </c>
      <c r="C694">
        <v>-0.19855999999999999</v>
      </c>
      <c r="D694">
        <v>6.3E-2</v>
      </c>
      <c r="E694">
        <v>-3.1E-2</v>
      </c>
      <c r="F694">
        <f t="shared" si="20"/>
        <v>0.35799999999999998</v>
      </c>
      <c r="G694">
        <f t="shared" si="21"/>
        <v>63</v>
      </c>
    </row>
    <row r="695" spans="1:7" x14ac:dyDescent="0.3">
      <c r="A695">
        <v>31.19</v>
      </c>
      <c r="B695">
        <v>137.9</v>
      </c>
      <c r="C695">
        <v>-0.19536000000000001</v>
      </c>
      <c r="D695">
        <v>6.4000000000000001E-2</v>
      </c>
      <c r="E695">
        <v>-3.1E-2</v>
      </c>
      <c r="F695">
        <f t="shared" si="20"/>
        <v>0.35799999999999998</v>
      </c>
      <c r="G695">
        <f t="shared" si="21"/>
        <v>64</v>
      </c>
    </row>
    <row r="696" spans="1:7" x14ac:dyDescent="0.3">
      <c r="A696">
        <v>31.4</v>
      </c>
      <c r="B696">
        <v>138.1</v>
      </c>
      <c r="C696">
        <v>-0.19205</v>
      </c>
      <c r="D696">
        <v>6.4000000000000001E-2</v>
      </c>
      <c r="E696">
        <v>-0.03</v>
      </c>
      <c r="F696">
        <f t="shared" si="20"/>
        <v>0.35899999999999999</v>
      </c>
      <c r="G696">
        <f t="shared" si="21"/>
        <v>64</v>
      </c>
    </row>
    <row r="697" spans="1:7" x14ac:dyDescent="0.3">
      <c r="A697">
        <v>31.6</v>
      </c>
      <c r="B697">
        <v>138.30000000000001</v>
      </c>
      <c r="C697">
        <v>-0.18869</v>
      </c>
      <c r="D697">
        <v>6.4000000000000001E-2</v>
      </c>
      <c r="E697">
        <v>-2.9000000000000001E-2</v>
      </c>
      <c r="F697">
        <f t="shared" si="20"/>
        <v>0.36</v>
      </c>
      <c r="G697">
        <f t="shared" si="21"/>
        <v>64</v>
      </c>
    </row>
    <row r="698" spans="1:7" x14ac:dyDescent="0.3">
      <c r="A698">
        <v>31.81</v>
      </c>
      <c r="B698">
        <v>138.5</v>
      </c>
      <c r="C698">
        <v>-0.18528</v>
      </c>
      <c r="D698">
        <v>6.5000000000000002E-2</v>
      </c>
      <c r="E698">
        <v>-2.9000000000000001E-2</v>
      </c>
      <c r="F698">
        <f t="shared" si="20"/>
        <v>0.36</v>
      </c>
      <c r="G698">
        <f t="shared" si="21"/>
        <v>65</v>
      </c>
    </row>
    <row r="699" spans="1:7" x14ac:dyDescent="0.3">
      <c r="A699">
        <v>32.06</v>
      </c>
      <c r="B699">
        <v>138.69999999999999</v>
      </c>
      <c r="C699">
        <v>-0.18187999999999999</v>
      </c>
      <c r="D699">
        <v>6.5000000000000002E-2</v>
      </c>
      <c r="E699">
        <v>-2.8000000000000001E-2</v>
      </c>
      <c r="F699">
        <f t="shared" si="20"/>
        <v>0.36099999999999999</v>
      </c>
      <c r="G699">
        <f t="shared" si="21"/>
        <v>65</v>
      </c>
    </row>
    <row r="700" spans="1:7" x14ac:dyDescent="0.3">
      <c r="A700">
        <v>32.31</v>
      </c>
      <c r="B700">
        <v>138.9</v>
      </c>
      <c r="C700">
        <v>-0.17852000000000001</v>
      </c>
      <c r="D700">
        <v>6.6000000000000003E-2</v>
      </c>
      <c r="E700">
        <v>-2.8000000000000001E-2</v>
      </c>
      <c r="F700">
        <f t="shared" si="20"/>
        <v>0.36099999999999999</v>
      </c>
      <c r="G700">
        <f t="shared" si="21"/>
        <v>66</v>
      </c>
    </row>
    <row r="701" spans="1:7" x14ac:dyDescent="0.3">
      <c r="A701">
        <v>32.549999999999997</v>
      </c>
      <c r="B701">
        <v>139.1</v>
      </c>
      <c r="C701">
        <v>-0.17521</v>
      </c>
      <c r="D701">
        <v>6.6000000000000003E-2</v>
      </c>
      <c r="E701">
        <v>-2.7E-2</v>
      </c>
      <c r="F701">
        <f t="shared" si="20"/>
        <v>0.36199999999999999</v>
      </c>
      <c r="G701">
        <f t="shared" si="21"/>
        <v>66</v>
      </c>
    </row>
    <row r="702" spans="1:7" x14ac:dyDescent="0.3">
      <c r="A702">
        <v>32.78</v>
      </c>
      <c r="B702">
        <v>139.30000000000001</v>
      </c>
      <c r="C702">
        <v>-0.17191000000000001</v>
      </c>
      <c r="D702">
        <v>6.7000000000000004E-2</v>
      </c>
      <c r="E702">
        <v>-2.7E-2</v>
      </c>
      <c r="F702">
        <f t="shared" si="20"/>
        <v>0.36199999999999999</v>
      </c>
      <c r="G702">
        <f t="shared" si="21"/>
        <v>67</v>
      </c>
    </row>
    <row r="703" spans="1:7" x14ac:dyDescent="0.3">
      <c r="A703">
        <v>33</v>
      </c>
      <c r="B703">
        <v>139.5</v>
      </c>
      <c r="C703">
        <v>-0.1686</v>
      </c>
      <c r="D703">
        <v>6.7000000000000004E-2</v>
      </c>
      <c r="E703">
        <v>-2.5999999999999999E-2</v>
      </c>
      <c r="F703">
        <f t="shared" si="20"/>
        <v>0.36299999999999999</v>
      </c>
      <c r="G703">
        <f t="shared" si="21"/>
        <v>67</v>
      </c>
    </row>
    <row r="704" spans="1:7" x14ac:dyDescent="0.3">
      <c r="A704">
        <v>33.25</v>
      </c>
      <c r="B704">
        <v>139.69999999999999</v>
      </c>
      <c r="C704">
        <v>-0.16525000000000001</v>
      </c>
      <c r="D704">
        <v>6.8000000000000005E-2</v>
      </c>
      <c r="E704">
        <v>-2.5999999999999999E-2</v>
      </c>
      <c r="F704">
        <f t="shared" si="20"/>
        <v>0.36299999999999999</v>
      </c>
      <c r="G704">
        <f t="shared" si="21"/>
        <v>68</v>
      </c>
    </row>
    <row r="705" spans="1:7" x14ac:dyDescent="0.3">
      <c r="A705">
        <v>33.49</v>
      </c>
      <c r="B705">
        <v>139.9</v>
      </c>
      <c r="C705">
        <v>-0.16184000000000001</v>
      </c>
      <c r="D705">
        <v>6.8000000000000005E-2</v>
      </c>
      <c r="E705">
        <v>-2.5000000000000001E-2</v>
      </c>
      <c r="F705">
        <f t="shared" si="20"/>
        <v>0.36399999999999999</v>
      </c>
      <c r="G705">
        <f t="shared" si="21"/>
        <v>68</v>
      </c>
    </row>
    <row r="706" spans="1:7" x14ac:dyDescent="0.3">
      <c r="A706">
        <v>33.72</v>
      </c>
      <c r="B706">
        <v>140.1</v>
      </c>
      <c r="C706">
        <v>-0.15853</v>
      </c>
      <c r="D706">
        <v>6.9000000000000006E-2</v>
      </c>
      <c r="E706">
        <v>-2.5000000000000001E-2</v>
      </c>
      <c r="F706">
        <f t="shared" si="20"/>
        <v>0.36399999999999999</v>
      </c>
      <c r="G706">
        <f t="shared" si="21"/>
        <v>69</v>
      </c>
    </row>
    <row r="707" spans="1:7" x14ac:dyDescent="0.3">
      <c r="A707">
        <v>33.96</v>
      </c>
      <c r="B707">
        <v>140.30000000000001</v>
      </c>
      <c r="C707">
        <v>-0.15523000000000001</v>
      </c>
      <c r="D707">
        <v>6.9000000000000006E-2</v>
      </c>
      <c r="E707">
        <v>-2.4E-2</v>
      </c>
      <c r="F707">
        <f t="shared" si="20"/>
        <v>0.36499999999999999</v>
      </c>
      <c r="G707">
        <f t="shared" si="21"/>
        <v>69</v>
      </c>
    </row>
    <row r="708" spans="1:7" x14ac:dyDescent="0.3">
      <c r="A708">
        <v>34.200000000000003</v>
      </c>
      <c r="B708">
        <v>140.5</v>
      </c>
      <c r="C708">
        <v>-0.15196999999999999</v>
      </c>
      <c r="D708">
        <v>7.0000000000000007E-2</v>
      </c>
      <c r="E708">
        <v>-2.4E-2</v>
      </c>
      <c r="F708">
        <f t="shared" si="20"/>
        <v>0.36499999999999999</v>
      </c>
      <c r="G708">
        <f t="shared" si="21"/>
        <v>70</v>
      </c>
    </row>
    <row r="709" spans="1:7" x14ac:dyDescent="0.3">
      <c r="A709">
        <v>34.47</v>
      </c>
      <c r="B709">
        <v>140.69999999999999</v>
      </c>
      <c r="C709">
        <v>-0.14871000000000001</v>
      </c>
      <c r="D709">
        <v>7.0000000000000007E-2</v>
      </c>
      <c r="E709">
        <v>-2.3E-2</v>
      </c>
      <c r="F709">
        <f t="shared" si="20"/>
        <v>0.36599999999999999</v>
      </c>
      <c r="G709">
        <f t="shared" si="21"/>
        <v>70</v>
      </c>
    </row>
    <row r="710" spans="1:7" x14ac:dyDescent="0.3">
      <c r="A710">
        <v>34.72</v>
      </c>
      <c r="B710">
        <v>140.9</v>
      </c>
      <c r="C710">
        <v>-0.14535999999999999</v>
      </c>
      <c r="D710">
        <v>7.0999999999999994E-2</v>
      </c>
      <c r="E710">
        <v>-2.3E-2</v>
      </c>
      <c r="F710">
        <f t="shared" si="20"/>
        <v>0.36599999999999999</v>
      </c>
      <c r="G710">
        <f t="shared" si="21"/>
        <v>71</v>
      </c>
    </row>
    <row r="711" spans="1:7" x14ac:dyDescent="0.3">
      <c r="A711">
        <v>34.950000000000003</v>
      </c>
      <c r="B711">
        <v>141.1</v>
      </c>
      <c r="C711">
        <v>-0.14205000000000001</v>
      </c>
      <c r="D711">
        <v>7.0999999999999994E-2</v>
      </c>
      <c r="E711">
        <v>-2.1999999999999999E-2</v>
      </c>
      <c r="F711">
        <f t="shared" si="20"/>
        <v>0.36699999999999999</v>
      </c>
      <c r="G711">
        <f t="shared" si="21"/>
        <v>71</v>
      </c>
    </row>
    <row r="712" spans="1:7" x14ac:dyDescent="0.3">
      <c r="A712">
        <v>35.22</v>
      </c>
      <c r="B712">
        <v>141.30000000000001</v>
      </c>
      <c r="C712">
        <v>-0.13869000000000001</v>
      </c>
      <c r="D712">
        <v>7.1999999999999995E-2</v>
      </c>
      <c r="E712">
        <v>-2.1999999999999999E-2</v>
      </c>
      <c r="F712">
        <f t="shared" ref="F712:F775" si="22">E712+0.389</f>
        <v>0.36699999999999999</v>
      </c>
      <c r="G712">
        <f t="shared" ref="G712:G775" si="23">D712*1000</f>
        <v>72</v>
      </c>
    </row>
    <row r="713" spans="1:7" x14ac:dyDescent="0.3">
      <c r="A713">
        <v>35.51</v>
      </c>
      <c r="B713">
        <v>141.5</v>
      </c>
      <c r="C713">
        <v>-0.13524</v>
      </c>
      <c r="D713">
        <v>7.1999999999999995E-2</v>
      </c>
      <c r="E713">
        <v>-2.1000000000000001E-2</v>
      </c>
      <c r="F713">
        <f t="shared" si="22"/>
        <v>0.36799999999999999</v>
      </c>
      <c r="G713">
        <f t="shared" si="23"/>
        <v>72</v>
      </c>
    </row>
    <row r="714" spans="1:7" x14ac:dyDescent="0.3">
      <c r="A714">
        <v>35.79</v>
      </c>
      <c r="B714">
        <v>141.69999999999999</v>
      </c>
      <c r="C714">
        <v>-0.13188</v>
      </c>
      <c r="D714">
        <v>7.2999999999999995E-2</v>
      </c>
      <c r="E714">
        <v>-2.1000000000000001E-2</v>
      </c>
      <c r="F714">
        <f t="shared" si="22"/>
        <v>0.36799999999999999</v>
      </c>
      <c r="G714">
        <f t="shared" si="23"/>
        <v>73</v>
      </c>
    </row>
    <row r="715" spans="1:7" x14ac:dyDescent="0.3">
      <c r="A715">
        <v>36.04</v>
      </c>
      <c r="B715">
        <v>141.9</v>
      </c>
      <c r="C715">
        <v>-0.12856999999999999</v>
      </c>
      <c r="D715">
        <v>7.2999999999999995E-2</v>
      </c>
      <c r="E715">
        <v>-0.02</v>
      </c>
      <c r="F715">
        <f t="shared" si="22"/>
        <v>0.36899999999999999</v>
      </c>
      <c r="G715">
        <f t="shared" si="23"/>
        <v>73</v>
      </c>
    </row>
    <row r="716" spans="1:7" x14ac:dyDescent="0.3">
      <c r="A716">
        <v>36.299999999999997</v>
      </c>
      <c r="B716">
        <v>142.1</v>
      </c>
      <c r="C716">
        <v>-0.12531999999999999</v>
      </c>
      <c r="D716">
        <v>7.3999999999999996E-2</v>
      </c>
      <c r="E716">
        <v>-0.02</v>
      </c>
      <c r="F716">
        <f t="shared" si="22"/>
        <v>0.36899999999999999</v>
      </c>
      <c r="G716">
        <f t="shared" si="23"/>
        <v>74</v>
      </c>
    </row>
    <row r="717" spans="1:7" x14ac:dyDescent="0.3">
      <c r="A717">
        <v>36.549999999999997</v>
      </c>
      <c r="B717">
        <v>142.30000000000001</v>
      </c>
      <c r="C717">
        <v>-0.12200999999999999</v>
      </c>
      <c r="D717">
        <v>7.3999999999999996E-2</v>
      </c>
      <c r="E717">
        <v>-1.9E-2</v>
      </c>
      <c r="F717">
        <f t="shared" si="22"/>
        <v>0.37</v>
      </c>
      <c r="G717">
        <f t="shared" si="23"/>
        <v>74</v>
      </c>
    </row>
    <row r="718" spans="1:7" x14ac:dyDescent="0.3">
      <c r="A718">
        <v>36.799999999999997</v>
      </c>
      <c r="B718">
        <v>142.5</v>
      </c>
      <c r="C718">
        <v>-0.11865000000000001</v>
      </c>
      <c r="D718">
        <v>7.4999999999999997E-2</v>
      </c>
      <c r="E718">
        <v>-1.9E-2</v>
      </c>
      <c r="F718">
        <f t="shared" si="22"/>
        <v>0.37</v>
      </c>
      <c r="G718">
        <f t="shared" si="23"/>
        <v>75</v>
      </c>
    </row>
    <row r="719" spans="1:7" x14ac:dyDescent="0.3">
      <c r="A719">
        <v>37.06</v>
      </c>
      <c r="B719">
        <v>142.69999999999999</v>
      </c>
      <c r="C719">
        <v>-0.11525000000000001</v>
      </c>
      <c r="D719">
        <v>7.4999999999999997E-2</v>
      </c>
      <c r="E719">
        <v>-1.7999999999999999E-2</v>
      </c>
      <c r="F719">
        <f t="shared" si="22"/>
        <v>0.371</v>
      </c>
      <c r="G719">
        <f t="shared" si="23"/>
        <v>75</v>
      </c>
    </row>
    <row r="720" spans="1:7" x14ac:dyDescent="0.3">
      <c r="A720">
        <v>37.36</v>
      </c>
      <c r="B720">
        <v>142.9</v>
      </c>
      <c r="C720">
        <v>-0.11194</v>
      </c>
      <c r="D720">
        <v>7.5999999999999998E-2</v>
      </c>
      <c r="E720">
        <v>-1.7000000000000001E-2</v>
      </c>
      <c r="F720">
        <f t="shared" si="22"/>
        <v>0.372</v>
      </c>
      <c r="G720">
        <f t="shared" si="23"/>
        <v>76</v>
      </c>
    </row>
    <row r="721" spans="1:7" x14ac:dyDescent="0.3">
      <c r="A721">
        <v>37.64</v>
      </c>
      <c r="B721">
        <v>143.1</v>
      </c>
      <c r="C721">
        <v>-0.10858</v>
      </c>
      <c r="D721">
        <v>7.6999999999999999E-2</v>
      </c>
      <c r="E721">
        <v>-1.7000000000000001E-2</v>
      </c>
      <c r="F721">
        <f t="shared" si="22"/>
        <v>0.372</v>
      </c>
      <c r="G721">
        <f t="shared" si="23"/>
        <v>77</v>
      </c>
    </row>
    <row r="722" spans="1:7" x14ac:dyDescent="0.3">
      <c r="A722">
        <v>37.92</v>
      </c>
      <c r="B722">
        <v>143.30000000000001</v>
      </c>
      <c r="C722">
        <v>-0.10532999999999999</v>
      </c>
      <c r="D722">
        <v>7.6999999999999999E-2</v>
      </c>
      <c r="E722">
        <v>-1.6E-2</v>
      </c>
      <c r="F722">
        <f t="shared" si="22"/>
        <v>0.373</v>
      </c>
      <c r="G722">
        <f t="shared" si="23"/>
        <v>77</v>
      </c>
    </row>
    <row r="723" spans="1:7" x14ac:dyDescent="0.3">
      <c r="A723">
        <v>38.21</v>
      </c>
      <c r="B723">
        <v>143.5</v>
      </c>
      <c r="C723">
        <v>-0.10206999999999999</v>
      </c>
      <c r="D723">
        <v>7.8E-2</v>
      </c>
      <c r="E723">
        <v>-1.6E-2</v>
      </c>
      <c r="F723">
        <f t="shared" si="22"/>
        <v>0.373</v>
      </c>
      <c r="G723">
        <f t="shared" si="23"/>
        <v>78</v>
      </c>
    </row>
    <row r="724" spans="1:7" x14ac:dyDescent="0.3">
      <c r="A724">
        <v>38.5</v>
      </c>
      <c r="B724">
        <v>143.69999999999999</v>
      </c>
      <c r="C724">
        <v>-9.8720000000000002E-2</v>
      </c>
      <c r="D724">
        <v>7.8E-2</v>
      </c>
      <c r="E724">
        <v>-1.4999999999999999E-2</v>
      </c>
      <c r="F724">
        <f t="shared" si="22"/>
        <v>0.374</v>
      </c>
      <c r="G724">
        <f t="shared" si="23"/>
        <v>78</v>
      </c>
    </row>
    <row r="725" spans="1:7" x14ac:dyDescent="0.3">
      <c r="A725">
        <v>38.79</v>
      </c>
      <c r="B725">
        <v>143.9</v>
      </c>
      <c r="C725">
        <v>-9.536E-2</v>
      </c>
      <c r="D725">
        <v>7.9000000000000001E-2</v>
      </c>
      <c r="E725">
        <v>-1.4999999999999999E-2</v>
      </c>
      <c r="F725">
        <f t="shared" si="22"/>
        <v>0.374</v>
      </c>
      <c r="G725">
        <f t="shared" si="23"/>
        <v>79</v>
      </c>
    </row>
    <row r="726" spans="1:7" x14ac:dyDescent="0.3">
      <c r="A726">
        <v>39.01</v>
      </c>
      <c r="B726">
        <v>144.1</v>
      </c>
      <c r="C726">
        <v>-9.1950000000000004E-2</v>
      </c>
      <c r="D726">
        <v>7.9000000000000001E-2</v>
      </c>
      <c r="E726">
        <v>-1.4E-2</v>
      </c>
      <c r="F726">
        <f t="shared" si="22"/>
        <v>0.375</v>
      </c>
      <c r="G726">
        <f t="shared" si="23"/>
        <v>79</v>
      </c>
    </row>
    <row r="727" spans="1:7" x14ac:dyDescent="0.3">
      <c r="A727">
        <v>39.299999999999997</v>
      </c>
      <c r="B727">
        <v>144.30000000000001</v>
      </c>
      <c r="C727">
        <v>-8.8599999999999998E-2</v>
      </c>
      <c r="D727">
        <v>0.08</v>
      </c>
      <c r="E727">
        <v>-1.4E-2</v>
      </c>
      <c r="F727">
        <f t="shared" si="22"/>
        <v>0.375</v>
      </c>
      <c r="G727">
        <f t="shared" si="23"/>
        <v>80</v>
      </c>
    </row>
    <row r="728" spans="1:7" x14ac:dyDescent="0.3">
      <c r="A728">
        <v>39.61</v>
      </c>
      <c r="B728">
        <v>144.5</v>
      </c>
      <c r="C728">
        <v>-8.5290000000000005E-2</v>
      </c>
      <c r="D728">
        <v>8.1000000000000003E-2</v>
      </c>
      <c r="E728">
        <v>-1.2999999999999999E-2</v>
      </c>
      <c r="F728">
        <f t="shared" si="22"/>
        <v>0.376</v>
      </c>
      <c r="G728">
        <f t="shared" si="23"/>
        <v>81</v>
      </c>
    </row>
    <row r="729" spans="1:7" x14ac:dyDescent="0.3">
      <c r="A729">
        <v>39.86</v>
      </c>
      <c r="B729">
        <v>144.69999999999999</v>
      </c>
      <c r="C729">
        <v>-8.1979999999999997E-2</v>
      </c>
      <c r="D729">
        <v>8.1000000000000003E-2</v>
      </c>
      <c r="E729">
        <v>-1.2999999999999999E-2</v>
      </c>
      <c r="F729">
        <f t="shared" si="22"/>
        <v>0.376</v>
      </c>
      <c r="G729">
        <f t="shared" si="23"/>
        <v>81</v>
      </c>
    </row>
    <row r="730" spans="1:7" x14ac:dyDescent="0.3">
      <c r="A730">
        <v>39.880000000000003</v>
      </c>
      <c r="B730">
        <v>144.9</v>
      </c>
      <c r="C730">
        <v>-7.8729999999999994E-2</v>
      </c>
      <c r="D730">
        <v>8.1000000000000003E-2</v>
      </c>
      <c r="E730">
        <v>-1.2E-2</v>
      </c>
      <c r="F730">
        <f t="shared" si="22"/>
        <v>0.377</v>
      </c>
      <c r="G730">
        <f t="shared" si="23"/>
        <v>81</v>
      </c>
    </row>
    <row r="731" spans="1:7" x14ac:dyDescent="0.3">
      <c r="A731">
        <v>40.11</v>
      </c>
      <c r="B731">
        <v>145.1</v>
      </c>
      <c r="C731">
        <v>-7.5370000000000006E-2</v>
      </c>
      <c r="D731">
        <v>8.2000000000000003E-2</v>
      </c>
      <c r="E731">
        <v>-1.2E-2</v>
      </c>
      <c r="F731">
        <f t="shared" si="22"/>
        <v>0.377</v>
      </c>
      <c r="G731">
        <f t="shared" si="23"/>
        <v>82</v>
      </c>
    </row>
    <row r="732" spans="1:7" x14ac:dyDescent="0.3">
      <c r="A732">
        <v>40.39</v>
      </c>
      <c r="B732">
        <v>145.30000000000001</v>
      </c>
      <c r="C732">
        <v>-7.2010000000000005E-2</v>
      </c>
      <c r="D732">
        <v>8.2000000000000003E-2</v>
      </c>
      <c r="E732">
        <v>-1.0999999999999999E-2</v>
      </c>
      <c r="F732">
        <f t="shared" si="22"/>
        <v>0.378</v>
      </c>
      <c r="G732">
        <f t="shared" si="23"/>
        <v>82</v>
      </c>
    </row>
    <row r="733" spans="1:7" x14ac:dyDescent="0.3">
      <c r="A733">
        <v>40.630000000000003</v>
      </c>
      <c r="B733">
        <v>145.5</v>
      </c>
      <c r="C733">
        <v>-6.8559999999999996E-2</v>
      </c>
      <c r="D733">
        <v>8.3000000000000004E-2</v>
      </c>
      <c r="E733">
        <v>-1.0999999999999999E-2</v>
      </c>
      <c r="F733">
        <f t="shared" si="22"/>
        <v>0.378</v>
      </c>
      <c r="G733">
        <f t="shared" si="23"/>
        <v>83</v>
      </c>
    </row>
    <row r="734" spans="1:7" x14ac:dyDescent="0.3">
      <c r="A734">
        <v>40.94</v>
      </c>
      <c r="B734">
        <v>145.69999999999999</v>
      </c>
      <c r="C734">
        <v>-6.5250000000000002E-2</v>
      </c>
      <c r="D734">
        <v>8.3000000000000004E-2</v>
      </c>
      <c r="E734">
        <v>-0.01</v>
      </c>
      <c r="F734">
        <f t="shared" si="22"/>
        <v>0.379</v>
      </c>
      <c r="G734">
        <f t="shared" si="23"/>
        <v>83</v>
      </c>
    </row>
    <row r="735" spans="1:7" x14ac:dyDescent="0.3">
      <c r="A735">
        <v>41.22</v>
      </c>
      <c r="B735">
        <v>145.9</v>
      </c>
      <c r="C735">
        <v>-6.1890000000000001E-2</v>
      </c>
      <c r="D735">
        <v>8.4000000000000005E-2</v>
      </c>
      <c r="E735">
        <v>-0.01</v>
      </c>
      <c r="F735">
        <f t="shared" si="22"/>
        <v>0.379</v>
      </c>
      <c r="G735">
        <f t="shared" si="23"/>
        <v>84</v>
      </c>
    </row>
    <row r="736" spans="1:7" x14ac:dyDescent="0.3">
      <c r="A736">
        <v>41.51</v>
      </c>
      <c r="B736">
        <v>146.1</v>
      </c>
      <c r="C736">
        <v>-5.8639999999999998E-2</v>
      </c>
      <c r="D736">
        <v>8.5000000000000006E-2</v>
      </c>
      <c r="E736">
        <v>-8.9999999999999993E-3</v>
      </c>
      <c r="F736">
        <f t="shared" si="22"/>
        <v>0.38</v>
      </c>
      <c r="G736">
        <f t="shared" si="23"/>
        <v>85</v>
      </c>
    </row>
    <row r="737" spans="1:7" x14ac:dyDescent="0.3">
      <c r="A737">
        <v>41.8</v>
      </c>
      <c r="B737">
        <v>146.30000000000001</v>
      </c>
      <c r="C737">
        <v>-5.5329999999999997E-2</v>
      </c>
      <c r="D737">
        <v>8.5000000000000006E-2</v>
      </c>
      <c r="E737">
        <v>-8.9999999999999993E-3</v>
      </c>
      <c r="F737">
        <f t="shared" si="22"/>
        <v>0.38</v>
      </c>
      <c r="G737">
        <f t="shared" si="23"/>
        <v>85</v>
      </c>
    </row>
    <row r="738" spans="1:7" x14ac:dyDescent="0.3">
      <c r="A738">
        <v>42.08</v>
      </c>
      <c r="B738">
        <v>146.5</v>
      </c>
      <c r="C738">
        <v>-5.1970000000000002E-2</v>
      </c>
      <c r="D738">
        <v>8.5999999999999993E-2</v>
      </c>
      <c r="E738">
        <v>-8.0000000000000002E-3</v>
      </c>
      <c r="F738">
        <f t="shared" si="22"/>
        <v>0.38100000000000001</v>
      </c>
      <c r="G738">
        <f t="shared" si="23"/>
        <v>86</v>
      </c>
    </row>
    <row r="739" spans="1:7" x14ac:dyDescent="0.3">
      <c r="A739">
        <v>42.38</v>
      </c>
      <c r="B739">
        <v>146.69999999999999</v>
      </c>
      <c r="C739">
        <v>-4.8669999999999998E-2</v>
      </c>
      <c r="D739">
        <v>8.5999999999999993E-2</v>
      </c>
      <c r="E739">
        <v>-8.0000000000000002E-3</v>
      </c>
      <c r="F739">
        <f t="shared" si="22"/>
        <v>0.38100000000000001</v>
      </c>
      <c r="G739">
        <f t="shared" si="23"/>
        <v>86</v>
      </c>
    </row>
    <row r="740" spans="1:7" x14ac:dyDescent="0.3">
      <c r="A740">
        <v>42.42</v>
      </c>
      <c r="B740">
        <v>146.9</v>
      </c>
      <c r="C740">
        <v>-4.5310000000000003E-2</v>
      </c>
      <c r="D740">
        <v>8.5999999999999993E-2</v>
      </c>
      <c r="E740">
        <v>-7.0000000000000001E-3</v>
      </c>
      <c r="F740">
        <f t="shared" si="22"/>
        <v>0.38200000000000001</v>
      </c>
      <c r="G740">
        <f t="shared" si="23"/>
        <v>86</v>
      </c>
    </row>
    <row r="741" spans="1:7" x14ac:dyDescent="0.3">
      <c r="A741">
        <v>42.76</v>
      </c>
      <c r="B741">
        <v>147.1</v>
      </c>
      <c r="C741">
        <v>-4.19E-2</v>
      </c>
      <c r="D741">
        <v>8.6999999999999994E-2</v>
      </c>
      <c r="E741">
        <v>-7.0000000000000001E-3</v>
      </c>
      <c r="F741">
        <f t="shared" si="22"/>
        <v>0.38200000000000001</v>
      </c>
      <c r="G741">
        <f t="shared" si="23"/>
        <v>87</v>
      </c>
    </row>
    <row r="742" spans="1:7" x14ac:dyDescent="0.3">
      <c r="A742">
        <v>43.1</v>
      </c>
      <c r="B742">
        <v>147.30000000000001</v>
      </c>
      <c r="C742">
        <v>-3.8600000000000002E-2</v>
      </c>
      <c r="D742">
        <v>8.7999999999999995E-2</v>
      </c>
      <c r="E742">
        <v>-6.0000000000000001E-3</v>
      </c>
      <c r="F742">
        <f t="shared" si="22"/>
        <v>0.38300000000000001</v>
      </c>
      <c r="G742">
        <f t="shared" si="23"/>
        <v>88</v>
      </c>
    </row>
    <row r="743" spans="1:7" x14ac:dyDescent="0.3">
      <c r="A743">
        <v>43.37</v>
      </c>
      <c r="B743">
        <v>147.5</v>
      </c>
      <c r="C743">
        <v>-3.524E-2</v>
      </c>
      <c r="D743">
        <v>8.7999999999999995E-2</v>
      </c>
      <c r="E743">
        <v>-6.0000000000000001E-3</v>
      </c>
      <c r="F743">
        <f t="shared" si="22"/>
        <v>0.38300000000000001</v>
      </c>
      <c r="G743">
        <f t="shared" si="23"/>
        <v>88</v>
      </c>
    </row>
    <row r="744" spans="1:7" x14ac:dyDescent="0.3">
      <c r="A744">
        <v>43.66</v>
      </c>
      <c r="B744">
        <v>147.69999999999999</v>
      </c>
      <c r="C744">
        <v>-3.193E-2</v>
      </c>
      <c r="D744">
        <v>8.8999999999999996E-2</v>
      </c>
      <c r="E744">
        <v>-5.0000000000000001E-3</v>
      </c>
      <c r="F744">
        <f t="shared" si="22"/>
        <v>0.38400000000000001</v>
      </c>
      <c r="G744">
        <f t="shared" si="23"/>
        <v>89</v>
      </c>
    </row>
    <row r="745" spans="1:7" x14ac:dyDescent="0.3">
      <c r="A745">
        <v>43.97</v>
      </c>
      <c r="B745">
        <v>147.9</v>
      </c>
      <c r="C745">
        <v>-2.8629999999999999E-2</v>
      </c>
      <c r="D745">
        <v>0.09</v>
      </c>
      <c r="E745">
        <v>-4.0000000000000001E-3</v>
      </c>
      <c r="F745">
        <f t="shared" si="22"/>
        <v>0.38500000000000001</v>
      </c>
      <c r="G745">
        <f t="shared" si="23"/>
        <v>90</v>
      </c>
    </row>
    <row r="746" spans="1:7" x14ac:dyDescent="0.3">
      <c r="A746">
        <v>44.29</v>
      </c>
      <c r="B746">
        <v>148.1</v>
      </c>
      <c r="C746">
        <v>-2.5270000000000001E-2</v>
      </c>
      <c r="D746">
        <v>0.09</v>
      </c>
      <c r="E746">
        <v>-4.0000000000000001E-3</v>
      </c>
      <c r="F746">
        <f t="shared" si="22"/>
        <v>0.38500000000000001</v>
      </c>
      <c r="G746">
        <f t="shared" si="23"/>
        <v>90</v>
      </c>
    </row>
    <row r="747" spans="1:7" x14ac:dyDescent="0.3">
      <c r="A747">
        <v>44.61</v>
      </c>
      <c r="B747">
        <v>148.30000000000001</v>
      </c>
      <c r="C747">
        <v>-2.1860000000000001E-2</v>
      </c>
      <c r="D747">
        <v>9.0999999999999998E-2</v>
      </c>
      <c r="E747">
        <v>-3.0000000000000001E-3</v>
      </c>
      <c r="F747">
        <f t="shared" si="22"/>
        <v>0.38600000000000001</v>
      </c>
      <c r="G747">
        <f t="shared" si="23"/>
        <v>91</v>
      </c>
    </row>
    <row r="748" spans="1:7" x14ac:dyDescent="0.3">
      <c r="A748">
        <v>44.92</v>
      </c>
      <c r="B748">
        <v>148.5</v>
      </c>
      <c r="C748">
        <v>-1.8509999999999999E-2</v>
      </c>
      <c r="D748">
        <v>9.1999999999999998E-2</v>
      </c>
      <c r="E748">
        <v>-3.0000000000000001E-3</v>
      </c>
      <c r="F748">
        <f t="shared" si="22"/>
        <v>0.38600000000000001</v>
      </c>
      <c r="G748">
        <f t="shared" si="23"/>
        <v>92</v>
      </c>
    </row>
    <row r="749" spans="1:7" x14ac:dyDescent="0.3">
      <c r="A749">
        <v>45.23</v>
      </c>
      <c r="B749">
        <v>148.69999999999999</v>
      </c>
      <c r="C749">
        <v>-1.52E-2</v>
      </c>
      <c r="D749">
        <v>9.1999999999999998E-2</v>
      </c>
      <c r="E749">
        <v>-2E-3</v>
      </c>
      <c r="F749">
        <f t="shared" si="22"/>
        <v>0.38700000000000001</v>
      </c>
      <c r="G749">
        <f t="shared" si="23"/>
        <v>92</v>
      </c>
    </row>
    <row r="750" spans="1:7" x14ac:dyDescent="0.3">
      <c r="A750">
        <v>45.56</v>
      </c>
      <c r="B750">
        <v>148.9</v>
      </c>
      <c r="C750">
        <v>-1.189E-2</v>
      </c>
      <c r="D750">
        <v>9.2999999999999999E-2</v>
      </c>
      <c r="E750">
        <v>-2E-3</v>
      </c>
      <c r="F750">
        <f t="shared" si="22"/>
        <v>0.38700000000000001</v>
      </c>
      <c r="G750">
        <f t="shared" si="23"/>
        <v>93</v>
      </c>
    </row>
    <row r="751" spans="1:7" x14ac:dyDescent="0.3">
      <c r="A751">
        <v>45.92</v>
      </c>
      <c r="B751">
        <v>149.1</v>
      </c>
      <c r="C751">
        <v>-8.6400000000000001E-3</v>
      </c>
      <c r="D751">
        <v>9.4E-2</v>
      </c>
      <c r="E751">
        <v>-1E-3</v>
      </c>
      <c r="F751">
        <f t="shared" si="22"/>
        <v>0.38800000000000001</v>
      </c>
      <c r="G751">
        <f t="shared" si="23"/>
        <v>94</v>
      </c>
    </row>
    <row r="752" spans="1:7" x14ac:dyDescent="0.3">
      <c r="A752">
        <v>46.26</v>
      </c>
      <c r="B752">
        <v>149.30000000000001</v>
      </c>
      <c r="C752">
        <v>-5.3299999999999997E-3</v>
      </c>
      <c r="D752">
        <v>9.4E-2</v>
      </c>
      <c r="E752">
        <v>-1E-3</v>
      </c>
      <c r="F752">
        <f t="shared" si="22"/>
        <v>0.38800000000000001</v>
      </c>
      <c r="G752">
        <f t="shared" si="23"/>
        <v>94</v>
      </c>
    </row>
    <row r="753" spans="1:7" x14ac:dyDescent="0.3">
      <c r="A753">
        <v>46.62</v>
      </c>
      <c r="B753">
        <v>149.5</v>
      </c>
      <c r="C753">
        <v>-1.98E-3</v>
      </c>
      <c r="D753">
        <v>9.5000000000000001E-2</v>
      </c>
      <c r="E753">
        <v>0</v>
      </c>
      <c r="F753">
        <f t="shared" si="22"/>
        <v>0.38900000000000001</v>
      </c>
      <c r="G753">
        <f t="shared" si="23"/>
        <v>95</v>
      </c>
    </row>
    <row r="754" spans="1:7" x14ac:dyDescent="0.3">
      <c r="A754">
        <v>47</v>
      </c>
      <c r="B754">
        <v>149.69999999999999</v>
      </c>
      <c r="C754">
        <v>1.4300000000000001E-3</v>
      </c>
      <c r="D754">
        <v>9.6000000000000002E-2</v>
      </c>
      <c r="E754">
        <v>0</v>
      </c>
      <c r="F754">
        <f t="shared" si="22"/>
        <v>0.38900000000000001</v>
      </c>
      <c r="G754">
        <f t="shared" si="23"/>
        <v>96</v>
      </c>
    </row>
    <row r="755" spans="1:7" x14ac:dyDescent="0.3">
      <c r="A755">
        <v>47.34</v>
      </c>
      <c r="B755">
        <v>149.9</v>
      </c>
      <c r="C755">
        <v>4.79E-3</v>
      </c>
      <c r="D755">
        <v>9.6000000000000002E-2</v>
      </c>
      <c r="E755">
        <v>1E-3</v>
      </c>
      <c r="F755">
        <f t="shared" si="22"/>
        <v>0.39</v>
      </c>
      <c r="G755">
        <f t="shared" si="23"/>
        <v>96</v>
      </c>
    </row>
    <row r="756" spans="1:7" x14ac:dyDescent="0.3">
      <c r="A756">
        <v>47.7</v>
      </c>
      <c r="B756">
        <v>150.1</v>
      </c>
      <c r="C756">
        <v>8.1499999999999993E-3</v>
      </c>
      <c r="D756">
        <v>9.7000000000000003E-2</v>
      </c>
      <c r="E756">
        <v>1E-3</v>
      </c>
      <c r="F756">
        <f t="shared" si="22"/>
        <v>0.39</v>
      </c>
      <c r="G756">
        <f t="shared" si="23"/>
        <v>97</v>
      </c>
    </row>
    <row r="757" spans="1:7" x14ac:dyDescent="0.3">
      <c r="A757">
        <v>48.06</v>
      </c>
      <c r="B757">
        <v>150.30000000000001</v>
      </c>
      <c r="C757">
        <v>1.14E-2</v>
      </c>
      <c r="D757">
        <v>9.8000000000000004E-2</v>
      </c>
      <c r="E757">
        <v>2E-3</v>
      </c>
      <c r="F757">
        <f t="shared" si="22"/>
        <v>0.39100000000000001</v>
      </c>
      <c r="G757">
        <f t="shared" si="23"/>
        <v>98</v>
      </c>
    </row>
    <row r="758" spans="1:7" x14ac:dyDescent="0.3">
      <c r="A758">
        <v>48.43</v>
      </c>
      <c r="B758">
        <v>150.5</v>
      </c>
      <c r="C758">
        <v>1.4710000000000001E-2</v>
      </c>
      <c r="D758">
        <v>9.9000000000000005E-2</v>
      </c>
      <c r="E758">
        <v>2E-3</v>
      </c>
      <c r="F758">
        <f t="shared" si="22"/>
        <v>0.39100000000000001</v>
      </c>
      <c r="G758">
        <f t="shared" si="23"/>
        <v>99</v>
      </c>
    </row>
    <row r="759" spans="1:7" x14ac:dyDescent="0.3">
      <c r="A759">
        <v>48.8</v>
      </c>
      <c r="B759">
        <v>150.69999999999999</v>
      </c>
      <c r="C759">
        <v>1.8010000000000002E-2</v>
      </c>
      <c r="D759">
        <v>9.9000000000000005E-2</v>
      </c>
      <c r="E759">
        <v>3.0000000000000001E-3</v>
      </c>
      <c r="F759">
        <f t="shared" si="22"/>
        <v>0.39200000000000002</v>
      </c>
      <c r="G759">
        <f t="shared" si="23"/>
        <v>99</v>
      </c>
    </row>
    <row r="760" spans="1:7" x14ac:dyDescent="0.3">
      <c r="A760">
        <v>49.17</v>
      </c>
      <c r="B760">
        <v>150.9</v>
      </c>
      <c r="C760">
        <v>2.1420000000000002E-2</v>
      </c>
      <c r="D760">
        <v>0.1</v>
      </c>
      <c r="E760">
        <v>3.0000000000000001E-3</v>
      </c>
      <c r="F760">
        <f t="shared" si="22"/>
        <v>0.39200000000000002</v>
      </c>
      <c r="G760">
        <f t="shared" si="23"/>
        <v>100</v>
      </c>
    </row>
    <row r="761" spans="1:7" x14ac:dyDescent="0.3">
      <c r="A761">
        <v>49.55</v>
      </c>
      <c r="B761">
        <v>151.1</v>
      </c>
      <c r="C761">
        <v>2.4830000000000001E-2</v>
      </c>
      <c r="D761">
        <v>0.10100000000000001</v>
      </c>
      <c r="E761">
        <v>4.0000000000000001E-3</v>
      </c>
      <c r="F761">
        <f t="shared" si="22"/>
        <v>0.39300000000000002</v>
      </c>
      <c r="G761">
        <f t="shared" si="23"/>
        <v>101</v>
      </c>
    </row>
    <row r="762" spans="1:7" x14ac:dyDescent="0.3">
      <c r="A762">
        <v>49.93</v>
      </c>
      <c r="B762">
        <v>151.30000000000001</v>
      </c>
      <c r="C762">
        <v>2.819E-2</v>
      </c>
      <c r="D762">
        <v>0.10199999999999999</v>
      </c>
      <c r="E762">
        <v>4.0000000000000001E-3</v>
      </c>
      <c r="F762">
        <f t="shared" si="22"/>
        <v>0.39300000000000002</v>
      </c>
      <c r="G762">
        <f t="shared" si="23"/>
        <v>102</v>
      </c>
    </row>
    <row r="763" spans="1:7" x14ac:dyDescent="0.3">
      <c r="A763">
        <v>50.27</v>
      </c>
      <c r="B763">
        <v>151.5</v>
      </c>
      <c r="C763">
        <v>3.1489999999999997E-2</v>
      </c>
      <c r="D763">
        <v>0.10199999999999999</v>
      </c>
      <c r="E763">
        <v>5.0000000000000001E-3</v>
      </c>
      <c r="F763">
        <f t="shared" si="22"/>
        <v>0.39400000000000002</v>
      </c>
      <c r="G763">
        <f t="shared" si="23"/>
        <v>102</v>
      </c>
    </row>
    <row r="764" spans="1:7" x14ac:dyDescent="0.3">
      <c r="A764">
        <v>50.64</v>
      </c>
      <c r="B764">
        <v>151.69999999999999</v>
      </c>
      <c r="C764">
        <v>3.4700000000000002E-2</v>
      </c>
      <c r="D764">
        <v>0.10299999999999999</v>
      </c>
      <c r="E764">
        <v>5.0000000000000001E-3</v>
      </c>
      <c r="F764">
        <f t="shared" si="22"/>
        <v>0.39400000000000002</v>
      </c>
      <c r="G764">
        <f t="shared" si="23"/>
        <v>103</v>
      </c>
    </row>
    <row r="765" spans="1:7" x14ac:dyDescent="0.3">
      <c r="A765">
        <v>51.04</v>
      </c>
      <c r="B765">
        <v>151.9</v>
      </c>
      <c r="C765">
        <v>3.805E-2</v>
      </c>
      <c r="D765">
        <v>0.104</v>
      </c>
      <c r="E765">
        <v>6.0000000000000001E-3</v>
      </c>
      <c r="F765">
        <f t="shared" si="22"/>
        <v>0.39500000000000002</v>
      </c>
      <c r="G765">
        <f t="shared" si="23"/>
        <v>104</v>
      </c>
    </row>
    <row r="766" spans="1:7" x14ac:dyDescent="0.3">
      <c r="A766">
        <v>51.45</v>
      </c>
      <c r="B766">
        <v>152.1</v>
      </c>
      <c r="C766">
        <v>4.1360000000000001E-2</v>
      </c>
      <c r="D766">
        <v>0.105</v>
      </c>
      <c r="E766">
        <v>6.0000000000000001E-3</v>
      </c>
      <c r="F766">
        <f t="shared" si="22"/>
        <v>0.39500000000000002</v>
      </c>
      <c r="G766">
        <f t="shared" si="23"/>
        <v>105</v>
      </c>
    </row>
    <row r="767" spans="1:7" x14ac:dyDescent="0.3">
      <c r="A767">
        <v>51.85</v>
      </c>
      <c r="B767">
        <v>152.30000000000001</v>
      </c>
      <c r="C767">
        <v>4.4769999999999997E-2</v>
      </c>
      <c r="D767">
        <v>0.106</v>
      </c>
      <c r="E767">
        <v>7.0000000000000001E-3</v>
      </c>
      <c r="F767">
        <f t="shared" si="22"/>
        <v>0.39600000000000002</v>
      </c>
      <c r="G767">
        <f t="shared" si="23"/>
        <v>106</v>
      </c>
    </row>
    <row r="768" spans="1:7" x14ac:dyDescent="0.3">
      <c r="A768">
        <v>52.24</v>
      </c>
      <c r="B768">
        <v>152.5</v>
      </c>
      <c r="C768">
        <v>4.8169999999999998E-2</v>
      </c>
      <c r="D768">
        <v>0.106</v>
      </c>
      <c r="E768">
        <v>8.0000000000000002E-3</v>
      </c>
      <c r="F768">
        <f t="shared" si="22"/>
        <v>0.39700000000000002</v>
      </c>
      <c r="G768">
        <f t="shared" si="23"/>
        <v>106</v>
      </c>
    </row>
    <row r="769" spans="1:7" x14ac:dyDescent="0.3">
      <c r="A769">
        <v>52.59</v>
      </c>
      <c r="B769">
        <v>152.69999999999999</v>
      </c>
      <c r="C769">
        <v>5.1479999999999998E-2</v>
      </c>
      <c r="D769">
        <v>0.107</v>
      </c>
      <c r="E769">
        <v>8.0000000000000002E-3</v>
      </c>
      <c r="F769">
        <f t="shared" si="22"/>
        <v>0.39700000000000002</v>
      </c>
      <c r="G769">
        <f t="shared" si="23"/>
        <v>107</v>
      </c>
    </row>
    <row r="770" spans="1:7" x14ac:dyDescent="0.3">
      <c r="A770">
        <v>52.86</v>
      </c>
      <c r="B770">
        <v>152.9</v>
      </c>
      <c r="C770">
        <v>5.4789999999999998E-2</v>
      </c>
      <c r="D770">
        <v>0.108</v>
      </c>
      <c r="E770">
        <v>8.9999999999999993E-3</v>
      </c>
      <c r="F770">
        <f t="shared" si="22"/>
        <v>0.39800000000000002</v>
      </c>
      <c r="G770">
        <f t="shared" si="23"/>
        <v>108</v>
      </c>
    </row>
    <row r="771" spans="1:7" x14ac:dyDescent="0.3">
      <c r="A771">
        <v>53.17</v>
      </c>
      <c r="B771">
        <v>153.1</v>
      </c>
      <c r="C771">
        <v>5.8040000000000001E-2</v>
      </c>
      <c r="D771">
        <v>0.108</v>
      </c>
      <c r="E771">
        <v>8.9999999999999993E-3</v>
      </c>
      <c r="F771">
        <f t="shared" si="22"/>
        <v>0.39800000000000002</v>
      </c>
      <c r="G771">
        <f t="shared" si="23"/>
        <v>108</v>
      </c>
    </row>
    <row r="772" spans="1:7" x14ac:dyDescent="0.3">
      <c r="A772">
        <v>53.58</v>
      </c>
      <c r="B772">
        <v>153.30000000000001</v>
      </c>
      <c r="C772">
        <v>6.1350000000000002E-2</v>
      </c>
      <c r="D772">
        <v>0.109</v>
      </c>
      <c r="E772">
        <v>0.01</v>
      </c>
      <c r="F772">
        <f t="shared" si="22"/>
        <v>0.39900000000000002</v>
      </c>
      <c r="G772">
        <f t="shared" si="23"/>
        <v>109</v>
      </c>
    </row>
    <row r="773" spans="1:7" x14ac:dyDescent="0.3">
      <c r="A773">
        <v>53.96</v>
      </c>
      <c r="B773">
        <v>153.5</v>
      </c>
      <c r="C773">
        <v>6.4699999999999994E-2</v>
      </c>
      <c r="D773">
        <v>0.11</v>
      </c>
      <c r="E773">
        <v>0.01</v>
      </c>
      <c r="F773">
        <f t="shared" si="22"/>
        <v>0.39900000000000002</v>
      </c>
      <c r="G773">
        <f t="shared" si="23"/>
        <v>110</v>
      </c>
    </row>
    <row r="774" spans="1:7" x14ac:dyDescent="0.3">
      <c r="A774">
        <v>54.38</v>
      </c>
      <c r="B774">
        <v>153.69999999999999</v>
      </c>
      <c r="C774">
        <v>6.8059999999999996E-2</v>
      </c>
      <c r="D774">
        <v>0.111</v>
      </c>
      <c r="E774">
        <v>1.0999999999999999E-2</v>
      </c>
      <c r="F774">
        <f t="shared" si="22"/>
        <v>0.4</v>
      </c>
      <c r="G774">
        <f t="shared" si="23"/>
        <v>111</v>
      </c>
    </row>
    <row r="775" spans="1:7" x14ac:dyDescent="0.3">
      <c r="A775">
        <v>54.65</v>
      </c>
      <c r="B775">
        <v>153.9</v>
      </c>
      <c r="C775">
        <v>7.1419999999999997E-2</v>
      </c>
      <c r="D775">
        <v>0.111</v>
      </c>
      <c r="E775">
        <v>1.0999999999999999E-2</v>
      </c>
      <c r="F775">
        <f t="shared" si="22"/>
        <v>0.4</v>
      </c>
      <c r="G775">
        <f t="shared" si="23"/>
        <v>111</v>
      </c>
    </row>
    <row r="776" spans="1:7" x14ac:dyDescent="0.3">
      <c r="A776">
        <v>55.01</v>
      </c>
      <c r="B776">
        <v>154.1</v>
      </c>
      <c r="C776">
        <v>7.4779999999999999E-2</v>
      </c>
      <c r="D776">
        <v>0.112</v>
      </c>
      <c r="E776">
        <v>1.2E-2</v>
      </c>
      <c r="F776">
        <f t="shared" ref="F776:F839" si="24">E776+0.389</f>
        <v>0.40100000000000002</v>
      </c>
      <c r="G776">
        <f t="shared" ref="G776:G839" si="25">D776*1000</f>
        <v>112</v>
      </c>
    </row>
    <row r="777" spans="1:7" x14ac:dyDescent="0.3">
      <c r="A777">
        <v>55.39</v>
      </c>
      <c r="B777">
        <v>154.30000000000001</v>
      </c>
      <c r="C777">
        <v>7.8030000000000002E-2</v>
      </c>
      <c r="D777">
        <v>0.113</v>
      </c>
      <c r="E777">
        <v>1.2E-2</v>
      </c>
      <c r="F777">
        <f t="shared" si="24"/>
        <v>0.40100000000000002</v>
      </c>
      <c r="G777">
        <f t="shared" si="25"/>
        <v>113</v>
      </c>
    </row>
    <row r="778" spans="1:7" x14ac:dyDescent="0.3">
      <c r="A778">
        <v>55.81</v>
      </c>
      <c r="B778">
        <v>154.5</v>
      </c>
      <c r="C778">
        <v>8.1339999999999996E-2</v>
      </c>
      <c r="D778">
        <v>0.114</v>
      </c>
      <c r="E778">
        <v>1.2999999999999999E-2</v>
      </c>
      <c r="F778">
        <f t="shared" si="24"/>
        <v>0.40200000000000002</v>
      </c>
      <c r="G778">
        <f t="shared" si="25"/>
        <v>114</v>
      </c>
    </row>
    <row r="779" spans="1:7" x14ac:dyDescent="0.3">
      <c r="A779">
        <v>56.24</v>
      </c>
      <c r="B779">
        <v>154.69999999999999</v>
      </c>
      <c r="C779">
        <v>8.4640000000000007E-2</v>
      </c>
      <c r="D779">
        <v>0.115</v>
      </c>
      <c r="E779">
        <v>1.2999999999999999E-2</v>
      </c>
      <c r="F779">
        <f t="shared" si="24"/>
        <v>0.40200000000000002</v>
      </c>
      <c r="G779">
        <f t="shared" si="25"/>
        <v>115</v>
      </c>
    </row>
    <row r="780" spans="1:7" x14ac:dyDescent="0.3">
      <c r="A780">
        <v>56.12</v>
      </c>
      <c r="B780">
        <v>154.9</v>
      </c>
      <c r="C780">
        <v>8.7999999999999995E-2</v>
      </c>
      <c r="D780">
        <v>0.114</v>
      </c>
      <c r="E780">
        <v>1.4E-2</v>
      </c>
      <c r="F780">
        <f t="shared" si="24"/>
        <v>0.40300000000000002</v>
      </c>
      <c r="G780">
        <f t="shared" si="25"/>
        <v>114</v>
      </c>
    </row>
    <row r="781" spans="1:7" x14ac:dyDescent="0.3">
      <c r="A781">
        <v>56.25</v>
      </c>
      <c r="B781">
        <v>155.1</v>
      </c>
      <c r="C781">
        <v>9.1359999999999997E-2</v>
      </c>
      <c r="D781">
        <v>0.115</v>
      </c>
      <c r="E781">
        <v>1.4E-2</v>
      </c>
      <c r="F781">
        <f t="shared" si="24"/>
        <v>0.40300000000000002</v>
      </c>
      <c r="G781">
        <f t="shared" si="25"/>
        <v>115</v>
      </c>
    </row>
    <row r="782" spans="1:7" x14ac:dyDescent="0.3">
      <c r="A782">
        <v>56.56</v>
      </c>
      <c r="B782">
        <v>155.30000000000001</v>
      </c>
      <c r="C782">
        <v>9.4759999999999997E-2</v>
      </c>
      <c r="D782">
        <v>0.115</v>
      </c>
      <c r="E782">
        <v>1.4999999999999999E-2</v>
      </c>
      <c r="F782">
        <f t="shared" si="24"/>
        <v>0.40400000000000003</v>
      </c>
      <c r="G782">
        <f t="shared" si="25"/>
        <v>115</v>
      </c>
    </row>
    <row r="783" spans="1:7" x14ac:dyDescent="0.3">
      <c r="A783">
        <v>56.75</v>
      </c>
      <c r="B783">
        <v>155.5</v>
      </c>
      <c r="C783">
        <v>9.8119999999999999E-2</v>
      </c>
      <c r="D783">
        <v>0.11600000000000001</v>
      </c>
      <c r="E783">
        <v>1.4999999999999999E-2</v>
      </c>
      <c r="F783">
        <f t="shared" si="24"/>
        <v>0.40400000000000003</v>
      </c>
      <c r="G783">
        <f t="shared" si="25"/>
        <v>116</v>
      </c>
    </row>
    <row r="784" spans="1:7" x14ac:dyDescent="0.3">
      <c r="A784">
        <v>56.99</v>
      </c>
      <c r="B784">
        <v>155.69999999999999</v>
      </c>
      <c r="C784">
        <v>0.10148</v>
      </c>
      <c r="D784">
        <v>0.11600000000000001</v>
      </c>
      <c r="E784">
        <v>1.6E-2</v>
      </c>
      <c r="F784">
        <f t="shared" si="24"/>
        <v>0.40500000000000003</v>
      </c>
      <c r="G784">
        <f t="shared" si="25"/>
        <v>116</v>
      </c>
    </row>
    <row r="785" spans="1:7" x14ac:dyDescent="0.3">
      <c r="A785">
        <v>57.35</v>
      </c>
      <c r="B785">
        <v>155.9</v>
      </c>
      <c r="C785">
        <v>0.10478</v>
      </c>
      <c r="D785">
        <v>0.11700000000000001</v>
      </c>
      <c r="E785">
        <v>1.6E-2</v>
      </c>
      <c r="F785">
        <f t="shared" si="24"/>
        <v>0.40500000000000003</v>
      </c>
      <c r="G785">
        <f t="shared" si="25"/>
        <v>117</v>
      </c>
    </row>
    <row r="786" spans="1:7" x14ac:dyDescent="0.3">
      <c r="A786">
        <v>57.68</v>
      </c>
      <c r="B786">
        <v>156.1</v>
      </c>
      <c r="C786">
        <v>0.10809000000000001</v>
      </c>
      <c r="D786">
        <v>0.11799999999999999</v>
      </c>
      <c r="E786">
        <v>1.7000000000000001E-2</v>
      </c>
      <c r="F786">
        <f t="shared" si="24"/>
        <v>0.40600000000000003</v>
      </c>
      <c r="G786">
        <f t="shared" si="25"/>
        <v>118</v>
      </c>
    </row>
    <row r="787" spans="1:7" x14ac:dyDescent="0.3">
      <c r="A787">
        <v>58.03</v>
      </c>
      <c r="B787">
        <v>156.30000000000001</v>
      </c>
      <c r="C787">
        <v>0.11135</v>
      </c>
      <c r="D787">
        <v>0.11799999999999999</v>
      </c>
      <c r="E787">
        <v>1.7000000000000001E-2</v>
      </c>
      <c r="F787">
        <f t="shared" si="24"/>
        <v>0.40600000000000003</v>
      </c>
      <c r="G787">
        <f t="shared" si="25"/>
        <v>118</v>
      </c>
    </row>
    <row r="788" spans="1:7" x14ac:dyDescent="0.3">
      <c r="A788">
        <v>58.41</v>
      </c>
      <c r="B788">
        <v>156.5</v>
      </c>
      <c r="C788">
        <v>0.1147</v>
      </c>
      <c r="D788">
        <v>0.11899999999999999</v>
      </c>
      <c r="E788">
        <v>1.7999999999999999E-2</v>
      </c>
      <c r="F788">
        <f t="shared" si="24"/>
        <v>0.40700000000000003</v>
      </c>
      <c r="G788">
        <f t="shared" si="25"/>
        <v>119</v>
      </c>
    </row>
    <row r="789" spans="1:7" x14ac:dyDescent="0.3">
      <c r="A789">
        <v>58.6</v>
      </c>
      <c r="B789">
        <v>156.69999999999999</v>
      </c>
      <c r="C789">
        <v>0.11806</v>
      </c>
      <c r="D789">
        <v>0.11899999999999999</v>
      </c>
      <c r="E789">
        <v>1.7999999999999999E-2</v>
      </c>
      <c r="F789">
        <f t="shared" si="24"/>
        <v>0.40700000000000003</v>
      </c>
      <c r="G789">
        <f t="shared" si="25"/>
        <v>119</v>
      </c>
    </row>
    <row r="790" spans="1:7" x14ac:dyDescent="0.3">
      <c r="A790">
        <v>58.94</v>
      </c>
      <c r="B790">
        <v>156.9</v>
      </c>
      <c r="C790">
        <v>0.12142</v>
      </c>
      <c r="D790">
        <v>0.12</v>
      </c>
      <c r="E790">
        <v>1.9E-2</v>
      </c>
      <c r="F790">
        <f t="shared" si="24"/>
        <v>0.40800000000000003</v>
      </c>
      <c r="G790">
        <f t="shared" si="25"/>
        <v>120</v>
      </c>
    </row>
    <row r="791" spans="1:7" x14ac:dyDescent="0.3">
      <c r="A791">
        <v>59.29</v>
      </c>
      <c r="B791">
        <v>157.1</v>
      </c>
      <c r="C791">
        <v>0.12472</v>
      </c>
      <c r="D791">
        <v>0.121</v>
      </c>
      <c r="E791">
        <v>1.9E-2</v>
      </c>
      <c r="F791">
        <f t="shared" si="24"/>
        <v>0.40800000000000003</v>
      </c>
      <c r="G791">
        <f t="shared" si="25"/>
        <v>121</v>
      </c>
    </row>
    <row r="792" spans="1:7" x14ac:dyDescent="0.3">
      <c r="A792">
        <v>59.61</v>
      </c>
      <c r="B792">
        <v>157.30000000000001</v>
      </c>
      <c r="C792">
        <v>0.12803</v>
      </c>
      <c r="D792">
        <v>0.121</v>
      </c>
      <c r="E792">
        <v>0.02</v>
      </c>
      <c r="F792">
        <f t="shared" si="24"/>
        <v>0.40900000000000003</v>
      </c>
      <c r="G792">
        <f t="shared" si="25"/>
        <v>121</v>
      </c>
    </row>
    <row r="793" spans="1:7" x14ac:dyDescent="0.3">
      <c r="A793">
        <v>59.95</v>
      </c>
      <c r="B793">
        <v>157.5</v>
      </c>
      <c r="C793">
        <v>0.13133</v>
      </c>
      <c r="D793">
        <v>0.122</v>
      </c>
      <c r="E793">
        <v>2.1000000000000001E-2</v>
      </c>
      <c r="F793">
        <f t="shared" si="24"/>
        <v>0.41000000000000003</v>
      </c>
      <c r="G793">
        <f t="shared" si="25"/>
        <v>122</v>
      </c>
    </row>
    <row r="794" spans="1:7" x14ac:dyDescent="0.3">
      <c r="A794">
        <v>60.35</v>
      </c>
      <c r="B794">
        <v>157.69999999999999</v>
      </c>
      <c r="C794">
        <v>0.13469</v>
      </c>
      <c r="D794">
        <v>0.123</v>
      </c>
      <c r="E794">
        <v>2.1000000000000001E-2</v>
      </c>
      <c r="F794">
        <f t="shared" si="24"/>
        <v>0.41000000000000003</v>
      </c>
      <c r="G794">
        <f t="shared" si="25"/>
        <v>123</v>
      </c>
    </row>
    <row r="795" spans="1:7" x14ac:dyDescent="0.3">
      <c r="A795">
        <v>60.69</v>
      </c>
      <c r="B795">
        <v>157.9</v>
      </c>
      <c r="C795">
        <v>0.13805000000000001</v>
      </c>
      <c r="D795">
        <v>0.124</v>
      </c>
      <c r="E795">
        <v>2.1999999999999999E-2</v>
      </c>
      <c r="F795">
        <f t="shared" si="24"/>
        <v>0.41100000000000003</v>
      </c>
      <c r="G795">
        <f t="shared" si="25"/>
        <v>124</v>
      </c>
    </row>
    <row r="796" spans="1:7" x14ac:dyDescent="0.3">
      <c r="A796">
        <v>60.68</v>
      </c>
      <c r="B796">
        <v>158.1</v>
      </c>
      <c r="C796">
        <v>0.14146</v>
      </c>
      <c r="D796">
        <v>0.124</v>
      </c>
      <c r="E796">
        <v>2.1999999999999999E-2</v>
      </c>
      <c r="F796">
        <f t="shared" si="24"/>
        <v>0.41100000000000003</v>
      </c>
      <c r="G796">
        <f t="shared" si="25"/>
        <v>124</v>
      </c>
    </row>
    <row r="797" spans="1:7" x14ac:dyDescent="0.3">
      <c r="A797">
        <v>60.63</v>
      </c>
      <c r="B797">
        <v>158.30000000000001</v>
      </c>
      <c r="C797">
        <v>0.14476</v>
      </c>
      <c r="D797">
        <v>0.124</v>
      </c>
      <c r="E797">
        <v>2.3E-2</v>
      </c>
      <c r="F797">
        <f t="shared" si="24"/>
        <v>0.41200000000000003</v>
      </c>
      <c r="G797">
        <f t="shared" si="25"/>
        <v>124</v>
      </c>
    </row>
    <row r="798" spans="1:7" x14ac:dyDescent="0.3">
      <c r="A798">
        <v>59.92</v>
      </c>
      <c r="B798">
        <v>158.5</v>
      </c>
      <c r="C798">
        <v>0.14802000000000001</v>
      </c>
      <c r="D798">
        <v>0.122</v>
      </c>
      <c r="E798">
        <v>2.3E-2</v>
      </c>
      <c r="F798">
        <f t="shared" si="24"/>
        <v>0.41200000000000003</v>
      </c>
      <c r="G798">
        <f t="shared" si="25"/>
        <v>122</v>
      </c>
    </row>
    <row r="799" spans="1:7" x14ac:dyDescent="0.3">
      <c r="A799">
        <v>59.94</v>
      </c>
      <c r="B799">
        <v>158.69999999999999</v>
      </c>
      <c r="C799">
        <v>0.15132000000000001</v>
      </c>
      <c r="D799">
        <v>0.122</v>
      </c>
      <c r="E799">
        <v>2.4E-2</v>
      </c>
      <c r="F799">
        <f t="shared" si="24"/>
        <v>0.41300000000000003</v>
      </c>
      <c r="G799">
        <f t="shared" si="25"/>
        <v>122</v>
      </c>
    </row>
    <row r="800" spans="1:7" x14ac:dyDescent="0.3">
      <c r="A800">
        <v>60.15</v>
      </c>
      <c r="B800">
        <v>158.9</v>
      </c>
      <c r="C800">
        <v>0.15462999999999999</v>
      </c>
      <c r="D800">
        <v>0.123</v>
      </c>
      <c r="E800">
        <v>2.4E-2</v>
      </c>
      <c r="F800">
        <f t="shared" si="24"/>
        <v>0.41300000000000003</v>
      </c>
      <c r="G800">
        <f t="shared" si="25"/>
        <v>123</v>
      </c>
    </row>
    <row r="801" spans="1:7" x14ac:dyDescent="0.3">
      <c r="A801">
        <v>60.42</v>
      </c>
      <c r="B801">
        <v>159.1</v>
      </c>
      <c r="C801">
        <v>0.15794</v>
      </c>
      <c r="D801">
        <v>0.123</v>
      </c>
      <c r="E801">
        <v>2.5000000000000001E-2</v>
      </c>
      <c r="F801">
        <f t="shared" si="24"/>
        <v>0.41400000000000003</v>
      </c>
      <c r="G801">
        <f t="shared" si="25"/>
        <v>123</v>
      </c>
    </row>
    <row r="802" spans="1:7" x14ac:dyDescent="0.3">
      <c r="A802">
        <v>60.61</v>
      </c>
      <c r="B802">
        <v>159.30000000000001</v>
      </c>
      <c r="C802">
        <v>0.16134000000000001</v>
      </c>
      <c r="D802">
        <v>0.123</v>
      </c>
      <c r="E802">
        <v>2.5000000000000001E-2</v>
      </c>
      <c r="F802">
        <f t="shared" si="24"/>
        <v>0.41400000000000003</v>
      </c>
      <c r="G802">
        <f t="shared" si="25"/>
        <v>123</v>
      </c>
    </row>
    <row r="803" spans="1:7" x14ac:dyDescent="0.3">
      <c r="A803">
        <v>60.76</v>
      </c>
      <c r="B803">
        <v>159.5</v>
      </c>
      <c r="C803">
        <v>0.16475000000000001</v>
      </c>
      <c r="D803">
        <v>0.124</v>
      </c>
      <c r="E803">
        <v>2.5999999999999999E-2</v>
      </c>
      <c r="F803">
        <f t="shared" si="24"/>
        <v>0.41500000000000004</v>
      </c>
      <c r="G803">
        <f t="shared" si="25"/>
        <v>124</v>
      </c>
    </row>
    <row r="804" spans="1:7" x14ac:dyDescent="0.3">
      <c r="A804">
        <v>61.14</v>
      </c>
      <c r="B804">
        <v>159.69999999999999</v>
      </c>
      <c r="C804">
        <v>0.16805999999999999</v>
      </c>
      <c r="D804">
        <v>0.125</v>
      </c>
      <c r="E804">
        <v>2.5999999999999999E-2</v>
      </c>
      <c r="F804">
        <f t="shared" si="24"/>
        <v>0.41500000000000004</v>
      </c>
      <c r="G804">
        <f t="shared" si="25"/>
        <v>125</v>
      </c>
    </row>
    <row r="805" spans="1:7" x14ac:dyDescent="0.3">
      <c r="A805">
        <v>61.48</v>
      </c>
      <c r="B805">
        <v>159.9</v>
      </c>
      <c r="C805">
        <v>0.17136000000000001</v>
      </c>
      <c r="D805">
        <v>0.125</v>
      </c>
      <c r="E805">
        <v>2.7E-2</v>
      </c>
      <c r="F805">
        <f t="shared" si="24"/>
        <v>0.41600000000000004</v>
      </c>
      <c r="G805">
        <f t="shared" si="25"/>
        <v>125</v>
      </c>
    </row>
    <row r="806" spans="1:7" x14ac:dyDescent="0.3">
      <c r="A806">
        <v>61.07</v>
      </c>
      <c r="B806">
        <v>160.1</v>
      </c>
      <c r="C806">
        <v>0.17466999999999999</v>
      </c>
      <c r="D806">
        <v>0.124</v>
      </c>
      <c r="E806">
        <v>2.7E-2</v>
      </c>
      <c r="F806">
        <f t="shared" si="24"/>
        <v>0.41600000000000004</v>
      </c>
      <c r="G806">
        <f t="shared" si="25"/>
        <v>124</v>
      </c>
    </row>
    <row r="807" spans="1:7" x14ac:dyDescent="0.3">
      <c r="A807">
        <v>61.16</v>
      </c>
      <c r="B807">
        <v>160.30000000000001</v>
      </c>
      <c r="C807">
        <v>0.17798</v>
      </c>
      <c r="D807">
        <v>0.125</v>
      </c>
      <c r="E807">
        <v>2.8000000000000001E-2</v>
      </c>
      <c r="F807">
        <f t="shared" si="24"/>
        <v>0.41700000000000004</v>
      </c>
      <c r="G807">
        <f t="shared" si="25"/>
        <v>125</v>
      </c>
    </row>
    <row r="808" spans="1:7" x14ac:dyDescent="0.3">
      <c r="A808">
        <v>61.5</v>
      </c>
      <c r="B808">
        <v>160.5</v>
      </c>
      <c r="C808">
        <v>0.18132999999999999</v>
      </c>
      <c r="D808">
        <v>0.125</v>
      </c>
      <c r="E808">
        <v>2.8000000000000001E-2</v>
      </c>
      <c r="F808">
        <f t="shared" si="24"/>
        <v>0.41700000000000004</v>
      </c>
      <c r="G808">
        <f t="shared" si="25"/>
        <v>125</v>
      </c>
    </row>
    <row r="809" spans="1:7" x14ac:dyDescent="0.3">
      <c r="A809">
        <v>61.94</v>
      </c>
      <c r="B809">
        <v>160.69999999999999</v>
      </c>
      <c r="C809">
        <v>0.18468999999999999</v>
      </c>
      <c r="D809">
        <v>0.126</v>
      </c>
      <c r="E809">
        <v>2.9000000000000001E-2</v>
      </c>
      <c r="F809">
        <f t="shared" si="24"/>
        <v>0.41800000000000004</v>
      </c>
      <c r="G809">
        <f t="shared" si="25"/>
        <v>126</v>
      </c>
    </row>
    <row r="810" spans="1:7" x14ac:dyDescent="0.3">
      <c r="A810">
        <v>62.37</v>
      </c>
      <c r="B810">
        <v>160.9</v>
      </c>
      <c r="C810">
        <v>0.18809999999999999</v>
      </c>
      <c r="D810">
        <v>0.127</v>
      </c>
      <c r="E810">
        <v>2.9000000000000001E-2</v>
      </c>
      <c r="F810">
        <f t="shared" si="24"/>
        <v>0.41800000000000004</v>
      </c>
      <c r="G810">
        <f t="shared" si="25"/>
        <v>127</v>
      </c>
    </row>
    <row r="811" spans="1:7" x14ac:dyDescent="0.3">
      <c r="A811">
        <v>62.83</v>
      </c>
      <c r="B811">
        <v>161.1</v>
      </c>
      <c r="C811">
        <v>0.19139999999999999</v>
      </c>
      <c r="D811">
        <v>0.128</v>
      </c>
      <c r="E811">
        <v>0.03</v>
      </c>
      <c r="F811">
        <f t="shared" si="24"/>
        <v>0.41900000000000004</v>
      </c>
      <c r="G811">
        <f t="shared" si="25"/>
        <v>128</v>
      </c>
    </row>
    <row r="812" spans="1:7" x14ac:dyDescent="0.3">
      <c r="A812">
        <v>63.24</v>
      </c>
      <c r="B812">
        <v>161.30000000000001</v>
      </c>
      <c r="C812">
        <v>0.19470999999999999</v>
      </c>
      <c r="D812">
        <v>0.129</v>
      </c>
      <c r="E812">
        <v>0.03</v>
      </c>
      <c r="F812">
        <f t="shared" si="24"/>
        <v>0.41900000000000004</v>
      </c>
      <c r="G812">
        <f t="shared" si="25"/>
        <v>129</v>
      </c>
    </row>
    <row r="813" spans="1:7" x14ac:dyDescent="0.3">
      <c r="A813">
        <v>61.96</v>
      </c>
      <c r="B813">
        <v>161.5</v>
      </c>
      <c r="C813">
        <v>0.19797000000000001</v>
      </c>
      <c r="D813">
        <v>0.126</v>
      </c>
      <c r="E813">
        <v>3.1E-2</v>
      </c>
      <c r="F813">
        <f t="shared" si="24"/>
        <v>0.42000000000000004</v>
      </c>
      <c r="G813">
        <f t="shared" si="25"/>
        <v>126</v>
      </c>
    </row>
    <row r="814" spans="1:7" x14ac:dyDescent="0.3">
      <c r="A814">
        <v>62.1</v>
      </c>
      <c r="B814">
        <v>161.69999999999999</v>
      </c>
      <c r="C814">
        <v>0.20127</v>
      </c>
      <c r="D814">
        <v>0.127</v>
      </c>
      <c r="E814">
        <v>3.1E-2</v>
      </c>
      <c r="F814">
        <f t="shared" si="24"/>
        <v>0.42000000000000004</v>
      </c>
      <c r="G814">
        <f t="shared" si="25"/>
        <v>127</v>
      </c>
    </row>
    <row r="815" spans="1:7" x14ac:dyDescent="0.3">
      <c r="A815">
        <v>62.46</v>
      </c>
      <c r="B815">
        <v>161.9</v>
      </c>
      <c r="C815">
        <v>0.20463000000000001</v>
      </c>
      <c r="D815">
        <v>0.127</v>
      </c>
      <c r="E815">
        <v>3.2000000000000001E-2</v>
      </c>
      <c r="F815">
        <f t="shared" si="24"/>
        <v>0.42100000000000004</v>
      </c>
      <c r="G815">
        <f t="shared" si="25"/>
        <v>127</v>
      </c>
    </row>
    <row r="816" spans="1:7" x14ac:dyDescent="0.3">
      <c r="A816">
        <v>62.97</v>
      </c>
      <c r="B816">
        <v>162.1</v>
      </c>
      <c r="C816">
        <v>0.20798</v>
      </c>
      <c r="D816">
        <v>0.128</v>
      </c>
      <c r="E816">
        <v>3.2000000000000001E-2</v>
      </c>
      <c r="F816">
        <f t="shared" si="24"/>
        <v>0.42100000000000004</v>
      </c>
      <c r="G816">
        <f t="shared" si="25"/>
        <v>128</v>
      </c>
    </row>
    <row r="817" spans="1:7" x14ac:dyDescent="0.3">
      <c r="A817">
        <v>63.47</v>
      </c>
      <c r="B817">
        <v>162.30000000000001</v>
      </c>
      <c r="C817">
        <v>0.21143999999999999</v>
      </c>
      <c r="D817">
        <v>0.129</v>
      </c>
      <c r="E817">
        <v>3.3000000000000002E-2</v>
      </c>
      <c r="F817">
        <f t="shared" si="24"/>
        <v>0.42200000000000004</v>
      </c>
      <c r="G817">
        <f t="shared" si="25"/>
        <v>129</v>
      </c>
    </row>
    <row r="818" spans="1:7" x14ac:dyDescent="0.3">
      <c r="A818">
        <v>63.99</v>
      </c>
      <c r="B818">
        <v>162.5</v>
      </c>
      <c r="C818">
        <v>0.21479999999999999</v>
      </c>
      <c r="D818">
        <v>0.13</v>
      </c>
      <c r="E818">
        <v>3.4000000000000002E-2</v>
      </c>
      <c r="F818">
        <f t="shared" si="24"/>
        <v>0.42300000000000004</v>
      </c>
      <c r="G818">
        <f t="shared" si="25"/>
        <v>130</v>
      </c>
    </row>
    <row r="819" spans="1:7" x14ac:dyDescent="0.3">
      <c r="A819">
        <v>64.5</v>
      </c>
      <c r="B819">
        <v>162.69999999999999</v>
      </c>
      <c r="C819">
        <v>0.21806</v>
      </c>
      <c r="D819">
        <v>0.13100000000000001</v>
      </c>
      <c r="E819">
        <v>3.4000000000000002E-2</v>
      </c>
      <c r="F819">
        <f t="shared" si="24"/>
        <v>0.42300000000000004</v>
      </c>
      <c r="G819">
        <f t="shared" si="25"/>
        <v>131</v>
      </c>
    </row>
    <row r="820" spans="1:7" x14ac:dyDescent="0.3">
      <c r="A820">
        <v>65.03</v>
      </c>
      <c r="B820">
        <v>162.9</v>
      </c>
      <c r="C820">
        <v>0.22131000000000001</v>
      </c>
      <c r="D820">
        <v>0.13200000000000001</v>
      </c>
      <c r="E820">
        <v>3.5000000000000003E-2</v>
      </c>
      <c r="F820">
        <f t="shared" si="24"/>
        <v>0.42400000000000004</v>
      </c>
      <c r="G820">
        <f t="shared" si="25"/>
        <v>132</v>
      </c>
    </row>
    <row r="821" spans="1:7" x14ac:dyDescent="0.3">
      <c r="A821">
        <v>65.55</v>
      </c>
      <c r="B821">
        <v>163.1</v>
      </c>
      <c r="C821">
        <v>0.22467000000000001</v>
      </c>
      <c r="D821">
        <v>0.13400000000000001</v>
      </c>
      <c r="E821">
        <v>3.5000000000000003E-2</v>
      </c>
      <c r="F821">
        <f t="shared" si="24"/>
        <v>0.42400000000000004</v>
      </c>
      <c r="G821">
        <f t="shared" si="25"/>
        <v>134</v>
      </c>
    </row>
    <row r="822" spans="1:7" x14ac:dyDescent="0.3">
      <c r="A822">
        <v>66.11</v>
      </c>
      <c r="B822">
        <v>163.30000000000001</v>
      </c>
      <c r="C822">
        <v>0.22802</v>
      </c>
      <c r="D822">
        <v>0.13500000000000001</v>
      </c>
      <c r="E822">
        <v>3.5999999999999997E-2</v>
      </c>
      <c r="F822">
        <f t="shared" si="24"/>
        <v>0.42499999999999999</v>
      </c>
      <c r="G822">
        <f t="shared" si="25"/>
        <v>135</v>
      </c>
    </row>
    <row r="823" spans="1:7" x14ac:dyDescent="0.3">
      <c r="A823">
        <v>66.67</v>
      </c>
      <c r="B823">
        <v>163.5</v>
      </c>
      <c r="C823">
        <v>0.23138</v>
      </c>
      <c r="D823">
        <v>0.13600000000000001</v>
      </c>
      <c r="E823">
        <v>3.5999999999999997E-2</v>
      </c>
      <c r="F823">
        <f t="shared" si="24"/>
        <v>0.42499999999999999</v>
      </c>
      <c r="G823">
        <f t="shared" si="25"/>
        <v>136</v>
      </c>
    </row>
    <row r="824" spans="1:7" x14ac:dyDescent="0.3">
      <c r="A824">
        <v>67.239999999999995</v>
      </c>
      <c r="B824">
        <v>163.69999999999999</v>
      </c>
      <c r="C824">
        <v>0.23474</v>
      </c>
      <c r="D824">
        <v>0.13700000000000001</v>
      </c>
      <c r="E824">
        <v>3.6999999999999998E-2</v>
      </c>
      <c r="F824">
        <f t="shared" si="24"/>
        <v>0.42599999999999999</v>
      </c>
      <c r="G824">
        <f t="shared" si="25"/>
        <v>137</v>
      </c>
    </row>
    <row r="825" spans="1:7" x14ac:dyDescent="0.3">
      <c r="A825">
        <v>67.8</v>
      </c>
      <c r="B825">
        <v>163.9</v>
      </c>
      <c r="C825">
        <v>0.23810000000000001</v>
      </c>
      <c r="D825">
        <v>0.13800000000000001</v>
      </c>
      <c r="E825">
        <v>3.6999999999999998E-2</v>
      </c>
      <c r="F825">
        <f t="shared" si="24"/>
        <v>0.42599999999999999</v>
      </c>
      <c r="G825">
        <f t="shared" si="25"/>
        <v>138</v>
      </c>
    </row>
    <row r="826" spans="1:7" x14ac:dyDescent="0.3">
      <c r="A826">
        <v>68.349999999999994</v>
      </c>
      <c r="B826">
        <v>164.1</v>
      </c>
      <c r="C826">
        <v>0.2414</v>
      </c>
      <c r="D826">
        <v>0.13900000000000001</v>
      </c>
      <c r="E826">
        <v>3.7999999999999999E-2</v>
      </c>
      <c r="F826">
        <f t="shared" si="24"/>
        <v>0.42699999999999999</v>
      </c>
      <c r="G826">
        <f t="shared" si="25"/>
        <v>139</v>
      </c>
    </row>
    <row r="827" spans="1:7" x14ac:dyDescent="0.3">
      <c r="A827">
        <v>68.88</v>
      </c>
      <c r="B827">
        <v>164.3</v>
      </c>
      <c r="C827">
        <v>0.24471000000000001</v>
      </c>
      <c r="D827">
        <v>0.14000000000000001</v>
      </c>
      <c r="E827">
        <v>3.7999999999999999E-2</v>
      </c>
      <c r="F827">
        <f t="shared" si="24"/>
        <v>0.42699999999999999</v>
      </c>
      <c r="G827">
        <f t="shared" si="25"/>
        <v>140</v>
      </c>
    </row>
    <row r="828" spans="1:7" x14ac:dyDescent="0.3">
      <c r="A828">
        <v>69.42</v>
      </c>
      <c r="B828">
        <v>164.5</v>
      </c>
      <c r="C828">
        <v>0.24801000000000001</v>
      </c>
      <c r="D828">
        <v>0.14099999999999999</v>
      </c>
      <c r="E828">
        <v>3.9E-2</v>
      </c>
      <c r="F828">
        <f t="shared" si="24"/>
        <v>0.42799999999999999</v>
      </c>
      <c r="G828">
        <f t="shared" si="25"/>
        <v>141</v>
      </c>
    </row>
    <row r="829" spans="1:7" x14ac:dyDescent="0.3">
      <c r="A829">
        <v>69.989999999999995</v>
      </c>
      <c r="B829">
        <v>164.7</v>
      </c>
      <c r="C829">
        <v>0.25136999999999998</v>
      </c>
      <c r="D829">
        <v>0.14299999999999999</v>
      </c>
      <c r="E829">
        <v>3.9E-2</v>
      </c>
      <c r="F829">
        <f t="shared" si="24"/>
        <v>0.42799999999999999</v>
      </c>
      <c r="G829">
        <f t="shared" si="25"/>
        <v>143</v>
      </c>
    </row>
    <row r="830" spans="1:7" x14ac:dyDescent="0.3">
      <c r="A830">
        <v>70.59</v>
      </c>
      <c r="B830">
        <v>164.9</v>
      </c>
      <c r="C830">
        <v>0.25478000000000001</v>
      </c>
      <c r="D830">
        <v>0.14399999999999999</v>
      </c>
      <c r="E830">
        <v>0.04</v>
      </c>
      <c r="F830">
        <f t="shared" si="24"/>
        <v>0.42899999999999999</v>
      </c>
      <c r="G830">
        <f t="shared" si="25"/>
        <v>144</v>
      </c>
    </row>
    <row r="831" spans="1:7" x14ac:dyDescent="0.3">
      <c r="A831">
        <v>71.14</v>
      </c>
      <c r="B831">
        <v>165.1</v>
      </c>
      <c r="C831">
        <v>0.25813999999999998</v>
      </c>
      <c r="D831">
        <v>0.14499999999999999</v>
      </c>
      <c r="E831">
        <v>0.04</v>
      </c>
      <c r="F831">
        <f t="shared" si="24"/>
        <v>0.42899999999999999</v>
      </c>
      <c r="G831">
        <f t="shared" si="25"/>
        <v>145</v>
      </c>
    </row>
    <row r="832" spans="1:7" x14ac:dyDescent="0.3">
      <c r="A832">
        <v>71.7</v>
      </c>
      <c r="B832">
        <v>165.3</v>
      </c>
      <c r="C832">
        <v>0.26144000000000001</v>
      </c>
      <c r="D832">
        <v>0.14599999999999999</v>
      </c>
      <c r="E832">
        <v>4.1000000000000002E-2</v>
      </c>
      <c r="F832">
        <f t="shared" si="24"/>
        <v>0.43</v>
      </c>
      <c r="G832">
        <f t="shared" si="25"/>
        <v>146</v>
      </c>
    </row>
    <row r="833" spans="1:7" x14ac:dyDescent="0.3">
      <c r="A833">
        <v>72.239999999999995</v>
      </c>
      <c r="B833">
        <v>165.5</v>
      </c>
      <c r="C833">
        <v>0.26469999999999999</v>
      </c>
      <c r="D833">
        <v>0.14699999999999999</v>
      </c>
      <c r="E833">
        <v>4.1000000000000002E-2</v>
      </c>
      <c r="F833">
        <f t="shared" si="24"/>
        <v>0.43</v>
      </c>
      <c r="G833">
        <f t="shared" si="25"/>
        <v>147</v>
      </c>
    </row>
    <row r="834" spans="1:7" x14ac:dyDescent="0.3">
      <c r="A834">
        <v>72.78</v>
      </c>
      <c r="B834">
        <v>165.7</v>
      </c>
      <c r="C834">
        <v>0.26795000000000002</v>
      </c>
      <c r="D834">
        <v>0.14799999999999999</v>
      </c>
      <c r="E834">
        <v>4.2000000000000003E-2</v>
      </c>
      <c r="F834">
        <f t="shared" si="24"/>
        <v>0.43099999999999999</v>
      </c>
      <c r="G834">
        <f t="shared" si="25"/>
        <v>148</v>
      </c>
    </row>
    <row r="835" spans="1:7" x14ac:dyDescent="0.3">
      <c r="A835">
        <v>73.209999999999994</v>
      </c>
      <c r="B835">
        <v>165.9</v>
      </c>
      <c r="C835">
        <v>0.27126</v>
      </c>
      <c r="D835">
        <v>0.14899999999999999</v>
      </c>
      <c r="E835">
        <v>4.2000000000000003E-2</v>
      </c>
      <c r="F835">
        <f t="shared" si="24"/>
        <v>0.43099999999999999</v>
      </c>
      <c r="G835">
        <f t="shared" si="25"/>
        <v>149</v>
      </c>
    </row>
    <row r="836" spans="1:7" x14ac:dyDescent="0.3">
      <c r="A836">
        <v>73.739999999999995</v>
      </c>
      <c r="B836">
        <v>166.1</v>
      </c>
      <c r="C836">
        <v>0.27456000000000003</v>
      </c>
      <c r="D836">
        <v>0.15</v>
      </c>
      <c r="E836">
        <v>4.2999999999999997E-2</v>
      </c>
      <c r="F836">
        <f t="shared" si="24"/>
        <v>0.432</v>
      </c>
      <c r="G836">
        <f t="shared" si="25"/>
        <v>150</v>
      </c>
    </row>
    <row r="837" spans="1:7" x14ac:dyDescent="0.3">
      <c r="A837">
        <v>74.33</v>
      </c>
      <c r="B837">
        <v>166.3</v>
      </c>
      <c r="C837">
        <v>0.27796999999999999</v>
      </c>
      <c r="D837">
        <v>0.151</v>
      </c>
      <c r="E837">
        <v>4.2999999999999997E-2</v>
      </c>
      <c r="F837">
        <f t="shared" si="24"/>
        <v>0.432</v>
      </c>
      <c r="G837">
        <f t="shared" si="25"/>
        <v>151</v>
      </c>
    </row>
    <row r="838" spans="1:7" x14ac:dyDescent="0.3">
      <c r="A838">
        <v>74.84</v>
      </c>
      <c r="B838">
        <v>166.5</v>
      </c>
      <c r="C838">
        <v>0.28138000000000002</v>
      </c>
      <c r="D838">
        <v>0.152</v>
      </c>
      <c r="E838">
        <v>4.3999999999999997E-2</v>
      </c>
      <c r="F838">
        <f t="shared" si="24"/>
        <v>0.433</v>
      </c>
      <c r="G838">
        <f t="shared" si="25"/>
        <v>152</v>
      </c>
    </row>
    <row r="839" spans="1:7" x14ac:dyDescent="0.3">
      <c r="A839">
        <v>74.95</v>
      </c>
      <c r="B839">
        <v>166.7</v>
      </c>
      <c r="C839">
        <v>0.28469</v>
      </c>
      <c r="D839">
        <v>0.153</v>
      </c>
      <c r="E839">
        <v>4.3999999999999997E-2</v>
      </c>
      <c r="F839">
        <f t="shared" si="24"/>
        <v>0.433</v>
      </c>
      <c r="G839">
        <f t="shared" si="25"/>
        <v>153</v>
      </c>
    </row>
    <row r="840" spans="1:7" x14ac:dyDescent="0.3">
      <c r="A840">
        <v>75.45</v>
      </c>
      <c r="B840">
        <v>166.9</v>
      </c>
      <c r="C840">
        <v>0.28799000000000002</v>
      </c>
      <c r="D840">
        <v>0.154</v>
      </c>
      <c r="E840">
        <v>4.4999999999999998E-2</v>
      </c>
      <c r="F840">
        <f t="shared" ref="F840:F903" si="26">E840+0.389</f>
        <v>0.434</v>
      </c>
      <c r="G840">
        <f t="shared" ref="G840:G903" si="27">D840*1000</f>
        <v>154</v>
      </c>
    </row>
    <row r="841" spans="1:7" x14ac:dyDescent="0.3">
      <c r="A841">
        <v>75.989999999999995</v>
      </c>
      <c r="B841">
        <v>167.1</v>
      </c>
      <c r="C841">
        <v>0.2913</v>
      </c>
      <c r="D841">
        <v>0.155</v>
      </c>
      <c r="E841">
        <v>4.5999999999999999E-2</v>
      </c>
      <c r="F841">
        <f t="shared" si="26"/>
        <v>0.435</v>
      </c>
      <c r="G841">
        <f t="shared" si="27"/>
        <v>155</v>
      </c>
    </row>
    <row r="842" spans="1:7" x14ac:dyDescent="0.3">
      <c r="A842">
        <v>76.36</v>
      </c>
      <c r="B842">
        <v>167.3</v>
      </c>
      <c r="C842">
        <v>0.29459999999999997</v>
      </c>
      <c r="D842">
        <v>0.156</v>
      </c>
      <c r="E842">
        <v>4.5999999999999999E-2</v>
      </c>
      <c r="F842">
        <f t="shared" si="26"/>
        <v>0.435</v>
      </c>
      <c r="G842">
        <f t="shared" si="27"/>
        <v>156</v>
      </c>
    </row>
    <row r="843" spans="1:7" x14ac:dyDescent="0.3">
      <c r="A843">
        <v>76.69</v>
      </c>
      <c r="B843">
        <v>167.5</v>
      </c>
      <c r="C843">
        <v>0.29796</v>
      </c>
      <c r="D843">
        <v>0.156</v>
      </c>
      <c r="E843">
        <v>4.7E-2</v>
      </c>
      <c r="F843">
        <f t="shared" si="26"/>
        <v>0.436</v>
      </c>
      <c r="G843">
        <f t="shared" si="27"/>
        <v>156</v>
      </c>
    </row>
    <row r="844" spans="1:7" x14ac:dyDescent="0.3">
      <c r="A844">
        <v>77.22</v>
      </c>
      <c r="B844">
        <v>167.7</v>
      </c>
      <c r="C844">
        <v>0.30131999999999998</v>
      </c>
      <c r="D844">
        <v>0.157</v>
      </c>
      <c r="E844">
        <v>4.7E-2</v>
      </c>
      <c r="F844">
        <f t="shared" si="26"/>
        <v>0.436</v>
      </c>
      <c r="G844">
        <f t="shared" si="27"/>
        <v>157</v>
      </c>
    </row>
    <row r="845" spans="1:7" x14ac:dyDescent="0.3">
      <c r="A845">
        <v>77.760000000000005</v>
      </c>
      <c r="B845">
        <v>167.9</v>
      </c>
      <c r="C845">
        <v>0.30467</v>
      </c>
      <c r="D845">
        <v>0.158</v>
      </c>
      <c r="E845">
        <v>4.8000000000000001E-2</v>
      </c>
      <c r="F845">
        <f t="shared" si="26"/>
        <v>0.437</v>
      </c>
      <c r="G845">
        <f t="shared" si="27"/>
        <v>158</v>
      </c>
    </row>
    <row r="846" spans="1:7" x14ac:dyDescent="0.3">
      <c r="A846">
        <v>78.28</v>
      </c>
      <c r="B846">
        <v>168.1</v>
      </c>
      <c r="C846">
        <v>0.30792999999999998</v>
      </c>
      <c r="D846">
        <v>0.159</v>
      </c>
      <c r="E846">
        <v>4.8000000000000001E-2</v>
      </c>
      <c r="F846">
        <f t="shared" si="26"/>
        <v>0.437</v>
      </c>
      <c r="G846">
        <f t="shared" si="27"/>
        <v>159</v>
      </c>
    </row>
    <row r="847" spans="1:7" x14ac:dyDescent="0.3">
      <c r="A847">
        <v>78.8</v>
      </c>
      <c r="B847">
        <v>168.3</v>
      </c>
      <c r="C847">
        <v>0.31129000000000001</v>
      </c>
      <c r="D847">
        <v>0.161</v>
      </c>
      <c r="E847">
        <v>4.9000000000000002E-2</v>
      </c>
      <c r="F847">
        <f t="shared" si="26"/>
        <v>0.438</v>
      </c>
      <c r="G847">
        <f t="shared" si="27"/>
        <v>161</v>
      </c>
    </row>
    <row r="848" spans="1:7" x14ac:dyDescent="0.3">
      <c r="A848">
        <v>79.319999999999993</v>
      </c>
      <c r="B848">
        <v>168.5</v>
      </c>
      <c r="C848">
        <v>0.31453999999999999</v>
      </c>
      <c r="D848">
        <v>0.16200000000000001</v>
      </c>
      <c r="E848">
        <v>4.9000000000000002E-2</v>
      </c>
      <c r="F848">
        <f t="shared" si="26"/>
        <v>0.438</v>
      </c>
      <c r="G848">
        <f t="shared" si="27"/>
        <v>162</v>
      </c>
    </row>
    <row r="849" spans="1:7" x14ac:dyDescent="0.3">
      <c r="A849">
        <v>79.89</v>
      </c>
      <c r="B849">
        <v>168.7</v>
      </c>
      <c r="C849">
        <v>0.31785000000000002</v>
      </c>
      <c r="D849">
        <v>0.16300000000000001</v>
      </c>
      <c r="E849">
        <v>0.05</v>
      </c>
      <c r="F849">
        <f t="shared" si="26"/>
        <v>0.439</v>
      </c>
      <c r="G849">
        <f t="shared" si="27"/>
        <v>163</v>
      </c>
    </row>
    <row r="850" spans="1:7" x14ac:dyDescent="0.3">
      <c r="A850">
        <v>80.47</v>
      </c>
      <c r="B850">
        <v>168.9</v>
      </c>
      <c r="C850">
        <v>0.32121</v>
      </c>
      <c r="D850">
        <v>0.16400000000000001</v>
      </c>
      <c r="E850">
        <v>0.05</v>
      </c>
      <c r="F850">
        <f t="shared" si="26"/>
        <v>0.439</v>
      </c>
      <c r="G850">
        <f t="shared" si="27"/>
        <v>164</v>
      </c>
    </row>
    <row r="851" spans="1:7" x14ac:dyDescent="0.3">
      <c r="A851">
        <v>81.03</v>
      </c>
      <c r="B851">
        <v>169.1</v>
      </c>
      <c r="C851">
        <v>0.32456000000000002</v>
      </c>
      <c r="D851">
        <v>0.16500000000000001</v>
      </c>
      <c r="E851">
        <v>5.0999999999999997E-2</v>
      </c>
      <c r="F851">
        <f t="shared" si="26"/>
        <v>0.44</v>
      </c>
      <c r="G851">
        <f t="shared" si="27"/>
        <v>165</v>
      </c>
    </row>
    <row r="852" spans="1:7" x14ac:dyDescent="0.3">
      <c r="A852">
        <v>81.62</v>
      </c>
      <c r="B852">
        <v>169.3</v>
      </c>
      <c r="C852">
        <v>0.32796999999999998</v>
      </c>
      <c r="D852">
        <v>0.16600000000000001</v>
      </c>
      <c r="E852">
        <v>5.0999999999999997E-2</v>
      </c>
      <c r="F852">
        <f t="shared" si="26"/>
        <v>0.44</v>
      </c>
      <c r="G852">
        <f t="shared" si="27"/>
        <v>166</v>
      </c>
    </row>
    <row r="853" spans="1:7" x14ac:dyDescent="0.3">
      <c r="A853">
        <v>82.15</v>
      </c>
      <c r="B853">
        <v>169.5</v>
      </c>
      <c r="C853">
        <v>0.33133000000000001</v>
      </c>
      <c r="D853">
        <v>0.16700000000000001</v>
      </c>
      <c r="E853">
        <v>5.1999999999999998E-2</v>
      </c>
      <c r="F853">
        <f t="shared" si="26"/>
        <v>0.441</v>
      </c>
      <c r="G853">
        <f t="shared" si="27"/>
        <v>167</v>
      </c>
    </row>
    <row r="854" spans="1:7" x14ac:dyDescent="0.3">
      <c r="A854">
        <v>82.73</v>
      </c>
      <c r="B854">
        <v>169.7</v>
      </c>
      <c r="C854">
        <v>0.33462999999999998</v>
      </c>
      <c r="D854">
        <v>0.16900000000000001</v>
      </c>
      <c r="E854">
        <v>5.1999999999999998E-2</v>
      </c>
      <c r="F854">
        <f t="shared" si="26"/>
        <v>0.441</v>
      </c>
      <c r="G854">
        <f t="shared" si="27"/>
        <v>169</v>
      </c>
    </row>
    <row r="855" spans="1:7" x14ac:dyDescent="0.3">
      <c r="A855">
        <v>83.09</v>
      </c>
      <c r="B855">
        <v>169.9</v>
      </c>
      <c r="C855">
        <v>0.33789000000000002</v>
      </c>
      <c r="D855">
        <v>0.16900000000000001</v>
      </c>
      <c r="E855">
        <v>5.2999999999999999E-2</v>
      </c>
      <c r="F855">
        <f t="shared" si="26"/>
        <v>0.442</v>
      </c>
      <c r="G855">
        <f t="shared" si="27"/>
        <v>169</v>
      </c>
    </row>
    <row r="856" spans="1:7" x14ac:dyDescent="0.3">
      <c r="A856">
        <v>83.64</v>
      </c>
      <c r="B856">
        <v>170.1</v>
      </c>
      <c r="C856">
        <v>0.34118999999999999</v>
      </c>
      <c r="D856">
        <v>0.17</v>
      </c>
      <c r="E856">
        <v>5.2999999999999999E-2</v>
      </c>
      <c r="F856">
        <f t="shared" si="26"/>
        <v>0.442</v>
      </c>
      <c r="G856">
        <f t="shared" si="27"/>
        <v>170</v>
      </c>
    </row>
    <row r="857" spans="1:7" x14ac:dyDescent="0.3">
      <c r="A857">
        <v>84.2</v>
      </c>
      <c r="B857">
        <v>170.3</v>
      </c>
      <c r="C857">
        <v>0.34455000000000002</v>
      </c>
      <c r="D857">
        <v>0.17199999999999999</v>
      </c>
      <c r="E857">
        <v>5.3999999999999999E-2</v>
      </c>
      <c r="F857">
        <f t="shared" si="26"/>
        <v>0.443</v>
      </c>
      <c r="G857">
        <f t="shared" si="27"/>
        <v>172</v>
      </c>
    </row>
    <row r="858" spans="1:7" x14ac:dyDescent="0.3">
      <c r="A858">
        <v>84.84</v>
      </c>
      <c r="B858">
        <v>170.5</v>
      </c>
      <c r="C858">
        <v>0.34791</v>
      </c>
      <c r="D858">
        <v>0.17299999999999999</v>
      </c>
      <c r="E858">
        <v>5.3999999999999999E-2</v>
      </c>
      <c r="F858">
        <f t="shared" si="26"/>
        <v>0.443</v>
      </c>
      <c r="G858">
        <f t="shared" si="27"/>
        <v>173</v>
      </c>
    </row>
    <row r="859" spans="1:7" x14ac:dyDescent="0.3">
      <c r="A859">
        <v>85.43</v>
      </c>
      <c r="B859">
        <v>170.7</v>
      </c>
      <c r="C859">
        <v>0.35126000000000002</v>
      </c>
      <c r="D859">
        <v>0.17399999999999999</v>
      </c>
      <c r="E859">
        <v>5.5E-2</v>
      </c>
      <c r="F859">
        <f t="shared" si="26"/>
        <v>0.44400000000000001</v>
      </c>
      <c r="G859">
        <f t="shared" si="27"/>
        <v>174</v>
      </c>
    </row>
    <row r="860" spans="1:7" x14ac:dyDescent="0.3">
      <c r="A860">
        <v>85.65</v>
      </c>
      <c r="B860">
        <v>170.9</v>
      </c>
      <c r="C860">
        <v>0.35461999999999999</v>
      </c>
      <c r="D860">
        <v>0.17399999999999999</v>
      </c>
      <c r="E860">
        <v>5.5E-2</v>
      </c>
      <c r="F860">
        <f t="shared" si="26"/>
        <v>0.44400000000000001</v>
      </c>
      <c r="G860">
        <f t="shared" si="27"/>
        <v>174</v>
      </c>
    </row>
    <row r="861" spans="1:7" x14ac:dyDescent="0.3">
      <c r="A861">
        <v>86.21</v>
      </c>
      <c r="B861">
        <v>171.1</v>
      </c>
      <c r="C861">
        <v>0.35793000000000003</v>
      </c>
      <c r="D861">
        <v>0.17599999999999999</v>
      </c>
      <c r="E861">
        <v>5.6000000000000001E-2</v>
      </c>
      <c r="F861">
        <f t="shared" si="26"/>
        <v>0.44500000000000001</v>
      </c>
      <c r="G861">
        <f t="shared" si="27"/>
        <v>176</v>
      </c>
    </row>
    <row r="862" spans="1:7" x14ac:dyDescent="0.3">
      <c r="A862">
        <v>86.78</v>
      </c>
      <c r="B862">
        <v>171.3</v>
      </c>
      <c r="C862">
        <v>0.36118</v>
      </c>
      <c r="D862">
        <v>0.17699999999999999</v>
      </c>
      <c r="E862">
        <v>5.6000000000000001E-2</v>
      </c>
      <c r="F862">
        <f t="shared" si="26"/>
        <v>0.44500000000000001</v>
      </c>
      <c r="G862">
        <f t="shared" si="27"/>
        <v>177</v>
      </c>
    </row>
    <row r="863" spans="1:7" x14ac:dyDescent="0.3">
      <c r="A863">
        <v>87.42</v>
      </c>
      <c r="B863">
        <v>171.5</v>
      </c>
      <c r="C863">
        <v>0.36453999999999998</v>
      </c>
      <c r="D863">
        <v>0.17799999999999999</v>
      </c>
      <c r="E863">
        <v>5.7000000000000002E-2</v>
      </c>
      <c r="F863">
        <f t="shared" si="26"/>
        <v>0.44600000000000001</v>
      </c>
      <c r="G863">
        <f t="shared" si="27"/>
        <v>178</v>
      </c>
    </row>
    <row r="864" spans="1:7" x14ac:dyDescent="0.3">
      <c r="A864">
        <v>88</v>
      </c>
      <c r="B864">
        <v>171.7</v>
      </c>
      <c r="C864">
        <v>0.3679</v>
      </c>
      <c r="D864">
        <v>0.17899999999999999</v>
      </c>
      <c r="E864">
        <v>5.7000000000000002E-2</v>
      </c>
      <c r="F864">
        <f t="shared" si="26"/>
        <v>0.44600000000000001</v>
      </c>
      <c r="G864">
        <f t="shared" si="27"/>
        <v>179</v>
      </c>
    </row>
    <row r="865" spans="1:7" x14ac:dyDescent="0.3">
      <c r="A865">
        <v>88.56</v>
      </c>
      <c r="B865">
        <v>171.9</v>
      </c>
      <c r="C865">
        <v>0.37125000000000002</v>
      </c>
      <c r="D865">
        <v>0.18</v>
      </c>
      <c r="E865">
        <v>5.8000000000000003E-2</v>
      </c>
      <c r="F865">
        <f t="shared" si="26"/>
        <v>0.44700000000000001</v>
      </c>
      <c r="G865">
        <f t="shared" si="27"/>
        <v>180</v>
      </c>
    </row>
    <row r="866" spans="1:7" x14ac:dyDescent="0.3">
      <c r="A866">
        <v>89.2</v>
      </c>
      <c r="B866">
        <v>172.1</v>
      </c>
      <c r="C866">
        <v>0.37461</v>
      </c>
      <c r="D866">
        <v>0.182</v>
      </c>
      <c r="E866">
        <v>5.8999999999999997E-2</v>
      </c>
      <c r="F866">
        <f t="shared" si="26"/>
        <v>0.44800000000000001</v>
      </c>
      <c r="G866">
        <f t="shared" si="27"/>
        <v>182</v>
      </c>
    </row>
    <row r="867" spans="1:7" x14ac:dyDescent="0.3">
      <c r="A867">
        <v>89.83</v>
      </c>
      <c r="B867">
        <v>172.3</v>
      </c>
      <c r="C867">
        <v>0.37791999999999998</v>
      </c>
      <c r="D867">
        <v>0.183</v>
      </c>
      <c r="E867">
        <v>5.8999999999999997E-2</v>
      </c>
      <c r="F867">
        <f t="shared" si="26"/>
        <v>0.44800000000000001</v>
      </c>
      <c r="G867">
        <f t="shared" si="27"/>
        <v>183</v>
      </c>
    </row>
    <row r="868" spans="1:7" x14ac:dyDescent="0.3">
      <c r="A868">
        <v>90.46</v>
      </c>
      <c r="B868">
        <v>172.5</v>
      </c>
      <c r="C868">
        <v>0.38122</v>
      </c>
      <c r="D868">
        <v>0.184</v>
      </c>
      <c r="E868">
        <v>0.06</v>
      </c>
      <c r="F868">
        <f t="shared" si="26"/>
        <v>0.44900000000000001</v>
      </c>
      <c r="G868">
        <f t="shared" si="27"/>
        <v>184</v>
      </c>
    </row>
    <row r="869" spans="1:7" x14ac:dyDescent="0.3">
      <c r="A869">
        <v>91.09</v>
      </c>
      <c r="B869">
        <v>172.7</v>
      </c>
      <c r="C869">
        <v>0.38447999999999999</v>
      </c>
      <c r="D869">
        <v>0.186</v>
      </c>
      <c r="E869">
        <v>0.06</v>
      </c>
      <c r="F869">
        <f t="shared" si="26"/>
        <v>0.44900000000000001</v>
      </c>
      <c r="G869">
        <f t="shared" si="27"/>
        <v>186</v>
      </c>
    </row>
    <row r="870" spans="1:7" x14ac:dyDescent="0.3">
      <c r="A870">
        <v>91.67</v>
      </c>
      <c r="B870">
        <v>172.9</v>
      </c>
      <c r="C870">
        <v>0.38778000000000001</v>
      </c>
      <c r="D870">
        <v>0.187</v>
      </c>
      <c r="E870">
        <v>6.0999999999999999E-2</v>
      </c>
      <c r="F870">
        <f t="shared" si="26"/>
        <v>0.45</v>
      </c>
      <c r="G870">
        <f t="shared" si="27"/>
        <v>187</v>
      </c>
    </row>
    <row r="871" spans="1:7" x14ac:dyDescent="0.3">
      <c r="A871">
        <v>92.3</v>
      </c>
      <c r="B871">
        <v>173.1</v>
      </c>
      <c r="C871">
        <v>0.39113999999999999</v>
      </c>
      <c r="D871">
        <v>0.188</v>
      </c>
      <c r="E871">
        <v>6.0999999999999999E-2</v>
      </c>
      <c r="F871">
        <f t="shared" si="26"/>
        <v>0.45</v>
      </c>
      <c r="G871">
        <f t="shared" si="27"/>
        <v>188</v>
      </c>
    </row>
    <row r="872" spans="1:7" x14ac:dyDescent="0.3">
      <c r="A872">
        <v>92.96</v>
      </c>
      <c r="B872">
        <v>173.3</v>
      </c>
      <c r="C872">
        <v>0.39455000000000001</v>
      </c>
      <c r="D872">
        <v>0.189</v>
      </c>
      <c r="E872">
        <v>6.2E-2</v>
      </c>
      <c r="F872">
        <f t="shared" si="26"/>
        <v>0.45100000000000001</v>
      </c>
      <c r="G872">
        <f t="shared" si="27"/>
        <v>189</v>
      </c>
    </row>
    <row r="873" spans="1:7" x14ac:dyDescent="0.3">
      <c r="A873">
        <v>93.61</v>
      </c>
      <c r="B873">
        <v>173.5</v>
      </c>
      <c r="C873">
        <v>0.39800999999999997</v>
      </c>
      <c r="D873">
        <v>0.191</v>
      </c>
      <c r="E873">
        <v>6.2E-2</v>
      </c>
      <c r="F873">
        <f t="shared" si="26"/>
        <v>0.45100000000000001</v>
      </c>
      <c r="G873">
        <f t="shared" si="27"/>
        <v>191</v>
      </c>
    </row>
    <row r="874" spans="1:7" x14ac:dyDescent="0.3">
      <c r="A874">
        <v>94.25</v>
      </c>
      <c r="B874">
        <v>173.7</v>
      </c>
      <c r="C874">
        <v>0.40131</v>
      </c>
      <c r="D874">
        <v>0.192</v>
      </c>
      <c r="E874">
        <v>6.3E-2</v>
      </c>
      <c r="F874">
        <f t="shared" si="26"/>
        <v>0.45200000000000001</v>
      </c>
      <c r="G874">
        <f t="shared" si="27"/>
        <v>192</v>
      </c>
    </row>
    <row r="875" spans="1:7" x14ac:dyDescent="0.3">
      <c r="A875">
        <v>94.85</v>
      </c>
      <c r="B875">
        <v>173.9</v>
      </c>
      <c r="C875">
        <v>0.40461999999999998</v>
      </c>
      <c r="D875">
        <v>0.193</v>
      </c>
      <c r="E875">
        <v>6.3E-2</v>
      </c>
      <c r="F875">
        <f t="shared" si="26"/>
        <v>0.45200000000000001</v>
      </c>
      <c r="G875">
        <f t="shared" si="27"/>
        <v>193</v>
      </c>
    </row>
    <row r="876" spans="1:7" x14ac:dyDescent="0.3">
      <c r="A876">
        <v>95.47</v>
      </c>
      <c r="B876">
        <v>174.1</v>
      </c>
      <c r="C876">
        <v>0.40788000000000002</v>
      </c>
      <c r="D876">
        <v>0.19400000000000001</v>
      </c>
      <c r="E876">
        <v>6.4000000000000001E-2</v>
      </c>
      <c r="F876">
        <f t="shared" si="26"/>
        <v>0.45300000000000001</v>
      </c>
      <c r="G876">
        <f t="shared" si="27"/>
        <v>194</v>
      </c>
    </row>
    <row r="877" spans="1:7" x14ac:dyDescent="0.3">
      <c r="A877">
        <v>96.08</v>
      </c>
      <c r="B877">
        <v>174.3</v>
      </c>
      <c r="C877">
        <v>0.41117999999999999</v>
      </c>
      <c r="D877">
        <v>0.19600000000000001</v>
      </c>
      <c r="E877">
        <v>6.4000000000000001E-2</v>
      </c>
      <c r="F877">
        <f t="shared" si="26"/>
        <v>0.45300000000000001</v>
      </c>
      <c r="G877">
        <f t="shared" si="27"/>
        <v>196</v>
      </c>
    </row>
    <row r="878" spans="1:7" x14ac:dyDescent="0.3">
      <c r="A878">
        <v>96.73</v>
      </c>
      <c r="B878">
        <v>174.5</v>
      </c>
      <c r="C878">
        <v>0.41454000000000002</v>
      </c>
      <c r="D878">
        <v>0.19700000000000001</v>
      </c>
      <c r="E878">
        <v>6.5000000000000002E-2</v>
      </c>
      <c r="F878">
        <f t="shared" si="26"/>
        <v>0.45400000000000001</v>
      </c>
      <c r="G878">
        <f t="shared" si="27"/>
        <v>197</v>
      </c>
    </row>
    <row r="879" spans="1:7" x14ac:dyDescent="0.3">
      <c r="A879">
        <v>96.9</v>
      </c>
      <c r="B879">
        <v>174.7</v>
      </c>
      <c r="C879">
        <v>0.41794999999999999</v>
      </c>
      <c r="D879">
        <v>0.19700000000000001</v>
      </c>
      <c r="E879">
        <v>6.5000000000000002E-2</v>
      </c>
      <c r="F879">
        <f t="shared" si="26"/>
        <v>0.45400000000000001</v>
      </c>
      <c r="G879">
        <f t="shared" si="27"/>
        <v>197</v>
      </c>
    </row>
    <row r="880" spans="1:7" x14ac:dyDescent="0.3">
      <c r="A880">
        <v>97.26</v>
      </c>
      <c r="B880">
        <v>174.9</v>
      </c>
      <c r="C880">
        <v>0.42135</v>
      </c>
      <c r="D880">
        <v>0.19800000000000001</v>
      </c>
      <c r="E880">
        <v>6.6000000000000003E-2</v>
      </c>
      <c r="F880">
        <f t="shared" si="26"/>
        <v>0.45500000000000002</v>
      </c>
      <c r="G880">
        <f t="shared" si="27"/>
        <v>198</v>
      </c>
    </row>
    <row r="881" spans="1:7" x14ac:dyDescent="0.3">
      <c r="A881">
        <v>97.02</v>
      </c>
      <c r="B881">
        <v>175.1</v>
      </c>
      <c r="C881">
        <v>0.42465999999999998</v>
      </c>
      <c r="D881">
        <v>0.19800000000000001</v>
      </c>
      <c r="E881">
        <v>6.6000000000000003E-2</v>
      </c>
      <c r="F881">
        <f t="shared" si="26"/>
        <v>0.45500000000000002</v>
      </c>
      <c r="G881">
        <f t="shared" si="27"/>
        <v>198</v>
      </c>
    </row>
    <row r="882" spans="1:7" x14ac:dyDescent="0.3">
      <c r="A882">
        <v>97.39</v>
      </c>
      <c r="B882">
        <v>175.3</v>
      </c>
      <c r="C882">
        <v>0.42791000000000001</v>
      </c>
      <c r="D882">
        <v>0.19800000000000001</v>
      </c>
      <c r="E882">
        <v>6.7000000000000004E-2</v>
      </c>
      <c r="F882">
        <f t="shared" si="26"/>
        <v>0.45600000000000002</v>
      </c>
      <c r="G882">
        <f t="shared" si="27"/>
        <v>198</v>
      </c>
    </row>
    <row r="883" spans="1:7" x14ac:dyDescent="0.3">
      <c r="A883">
        <v>97.98</v>
      </c>
      <c r="B883">
        <v>175.5</v>
      </c>
      <c r="C883">
        <v>0.43126999999999999</v>
      </c>
      <c r="D883">
        <v>0.2</v>
      </c>
      <c r="E883">
        <v>6.7000000000000004E-2</v>
      </c>
      <c r="F883">
        <f t="shared" si="26"/>
        <v>0.45600000000000002</v>
      </c>
      <c r="G883">
        <f t="shared" si="27"/>
        <v>200</v>
      </c>
    </row>
    <row r="884" spans="1:7" x14ac:dyDescent="0.3">
      <c r="A884">
        <v>98.62</v>
      </c>
      <c r="B884">
        <v>175.7</v>
      </c>
      <c r="C884">
        <v>0.43458000000000002</v>
      </c>
      <c r="D884">
        <v>0.20100000000000001</v>
      </c>
      <c r="E884">
        <v>6.8000000000000005E-2</v>
      </c>
      <c r="F884">
        <f t="shared" si="26"/>
        <v>0.45700000000000002</v>
      </c>
      <c r="G884">
        <f t="shared" si="27"/>
        <v>201</v>
      </c>
    </row>
    <row r="885" spans="1:7" x14ac:dyDescent="0.3">
      <c r="A885">
        <v>99.27</v>
      </c>
      <c r="B885">
        <v>175.9</v>
      </c>
      <c r="C885">
        <v>0.43792999999999999</v>
      </c>
      <c r="D885">
        <v>0.20200000000000001</v>
      </c>
      <c r="E885">
        <v>6.8000000000000005E-2</v>
      </c>
      <c r="F885">
        <f t="shared" si="26"/>
        <v>0.45700000000000002</v>
      </c>
      <c r="G885">
        <f t="shared" si="27"/>
        <v>202</v>
      </c>
    </row>
    <row r="886" spans="1:7" x14ac:dyDescent="0.3">
      <c r="A886">
        <v>99.91</v>
      </c>
      <c r="B886">
        <v>176.1</v>
      </c>
      <c r="C886">
        <v>0.44129000000000002</v>
      </c>
      <c r="D886">
        <v>0.20399999999999999</v>
      </c>
      <c r="E886">
        <v>6.9000000000000006E-2</v>
      </c>
      <c r="F886">
        <f t="shared" si="26"/>
        <v>0.45800000000000002</v>
      </c>
      <c r="G886">
        <f t="shared" si="27"/>
        <v>204</v>
      </c>
    </row>
    <row r="887" spans="1:7" x14ac:dyDescent="0.3">
      <c r="A887">
        <v>100.55</v>
      </c>
      <c r="B887">
        <v>176.3</v>
      </c>
      <c r="C887">
        <v>0.44469999999999998</v>
      </c>
      <c r="D887">
        <v>0.20499999999999999</v>
      </c>
      <c r="E887">
        <v>6.9000000000000006E-2</v>
      </c>
      <c r="F887">
        <f t="shared" si="26"/>
        <v>0.45800000000000002</v>
      </c>
      <c r="G887">
        <f t="shared" si="27"/>
        <v>205</v>
      </c>
    </row>
    <row r="888" spans="1:7" x14ac:dyDescent="0.3">
      <c r="A888">
        <v>101.19</v>
      </c>
      <c r="B888">
        <v>176.5</v>
      </c>
      <c r="C888">
        <v>0.44801000000000002</v>
      </c>
      <c r="D888">
        <v>0.20599999999999999</v>
      </c>
      <c r="E888">
        <v>7.0000000000000007E-2</v>
      </c>
      <c r="F888">
        <f t="shared" si="26"/>
        <v>0.45900000000000002</v>
      </c>
      <c r="G888">
        <f t="shared" si="27"/>
        <v>206</v>
      </c>
    </row>
    <row r="889" spans="1:7" x14ac:dyDescent="0.3">
      <c r="A889">
        <v>101.83</v>
      </c>
      <c r="B889">
        <v>176.7</v>
      </c>
      <c r="C889">
        <v>0.45125999999999999</v>
      </c>
      <c r="D889">
        <v>0.20699999999999999</v>
      </c>
      <c r="E889">
        <v>7.0999999999999994E-2</v>
      </c>
      <c r="F889">
        <f t="shared" si="26"/>
        <v>0.46</v>
      </c>
      <c r="G889">
        <f t="shared" si="27"/>
        <v>207</v>
      </c>
    </row>
    <row r="890" spans="1:7" x14ac:dyDescent="0.3">
      <c r="A890">
        <v>102.31</v>
      </c>
      <c r="B890">
        <v>176.9</v>
      </c>
      <c r="C890">
        <v>0.45451999999999998</v>
      </c>
      <c r="D890">
        <v>0.20799999999999999</v>
      </c>
      <c r="E890">
        <v>7.0999999999999994E-2</v>
      </c>
      <c r="F890">
        <f t="shared" si="26"/>
        <v>0.46</v>
      </c>
      <c r="G890">
        <f t="shared" si="27"/>
        <v>208</v>
      </c>
    </row>
    <row r="891" spans="1:7" x14ac:dyDescent="0.3">
      <c r="A891">
        <v>102.89</v>
      </c>
      <c r="B891">
        <v>177.1</v>
      </c>
      <c r="C891">
        <v>0.45782</v>
      </c>
      <c r="D891">
        <v>0.21</v>
      </c>
      <c r="E891">
        <v>7.1999999999999995E-2</v>
      </c>
      <c r="F891">
        <f t="shared" si="26"/>
        <v>0.46100000000000002</v>
      </c>
      <c r="G891">
        <f t="shared" si="27"/>
        <v>210</v>
      </c>
    </row>
    <row r="892" spans="1:7" x14ac:dyDescent="0.3">
      <c r="A892">
        <v>102.92</v>
      </c>
      <c r="B892">
        <v>177.3</v>
      </c>
      <c r="C892">
        <v>0.46117999999999998</v>
      </c>
      <c r="D892">
        <v>0.21</v>
      </c>
      <c r="E892">
        <v>7.1999999999999995E-2</v>
      </c>
      <c r="F892">
        <f t="shared" si="26"/>
        <v>0.46100000000000002</v>
      </c>
      <c r="G892">
        <f t="shared" si="27"/>
        <v>210</v>
      </c>
    </row>
    <row r="893" spans="1:7" x14ac:dyDescent="0.3">
      <c r="A893">
        <v>103.44</v>
      </c>
      <c r="B893">
        <v>177.5</v>
      </c>
      <c r="C893">
        <v>0.46459</v>
      </c>
      <c r="D893">
        <v>0.21099999999999999</v>
      </c>
      <c r="E893">
        <v>7.2999999999999995E-2</v>
      </c>
      <c r="F893">
        <f t="shared" si="26"/>
        <v>0.46200000000000002</v>
      </c>
      <c r="G893">
        <f t="shared" si="27"/>
        <v>211</v>
      </c>
    </row>
    <row r="894" spans="1:7" x14ac:dyDescent="0.3">
      <c r="A894">
        <v>104.02</v>
      </c>
      <c r="B894">
        <v>177.7</v>
      </c>
      <c r="C894">
        <v>0.46799000000000002</v>
      </c>
      <c r="D894">
        <v>0.21199999999999999</v>
      </c>
      <c r="E894">
        <v>7.2999999999999995E-2</v>
      </c>
      <c r="F894">
        <f t="shared" si="26"/>
        <v>0.46200000000000002</v>
      </c>
      <c r="G894">
        <f t="shared" si="27"/>
        <v>212</v>
      </c>
    </row>
    <row r="895" spans="1:7" x14ac:dyDescent="0.3">
      <c r="A895">
        <v>104.56</v>
      </c>
      <c r="B895">
        <v>177.9</v>
      </c>
      <c r="C895">
        <v>0.4713</v>
      </c>
      <c r="D895">
        <v>0.21299999999999999</v>
      </c>
      <c r="E895">
        <v>7.3999999999999996E-2</v>
      </c>
      <c r="F895">
        <f t="shared" si="26"/>
        <v>0.46300000000000002</v>
      </c>
      <c r="G895">
        <f t="shared" si="27"/>
        <v>213</v>
      </c>
    </row>
    <row r="896" spans="1:7" x14ac:dyDescent="0.3">
      <c r="A896">
        <v>105.16</v>
      </c>
      <c r="B896">
        <v>178.1</v>
      </c>
      <c r="C896">
        <v>0.47460999999999998</v>
      </c>
      <c r="D896">
        <v>0.214</v>
      </c>
      <c r="E896">
        <v>7.3999999999999996E-2</v>
      </c>
      <c r="F896">
        <f t="shared" si="26"/>
        <v>0.46300000000000002</v>
      </c>
      <c r="G896">
        <f t="shared" si="27"/>
        <v>214</v>
      </c>
    </row>
    <row r="897" spans="1:7" x14ac:dyDescent="0.3">
      <c r="A897">
        <v>105.54</v>
      </c>
      <c r="B897">
        <v>178.3</v>
      </c>
      <c r="C897">
        <v>0.47791</v>
      </c>
      <c r="D897">
        <v>0.215</v>
      </c>
      <c r="E897">
        <v>7.4999999999999997E-2</v>
      </c>
      <c r="F897">
        <f t="shared" si="26"/>
        <v>0.46400000000000002</v>
      </c>
      <c r="G897">
        <f t="shared" si="27"/>
        <v>215</v>
      </c>
    </row>
    <row r="898" spans="1:7" x14ac:dyDescent="0.3">
      <c r="A898">
        <v>106.1</v>
      </c>
      <c r="B898">
        <v>178.5</v>
      </c>
      <c r="C898">
        <v>0.48121999999999998</v>
      </c>
      <c r="D898">
        <v>0.216</v>
      </c>
      <c r="E898">
        <v>7.4999999999999997E-2</v>
      </c>
      <c r="F898">
        <f t="shared" si="26"/>
        <v>0.46400000000000002</v>
      </c>
      <c r="G898">
        <f t="shared" si="27"/>
        <v>216</v>
      </c>
    </row>
    <row r="899" spans="1:7" x14ac:dyDescent="0.3">
      <c r="A899">
        <v>106.73</v>
      </c>
      <c r="B899">
        <v>178.7</v>
      </c>
      <c r="C899">
        <v>0.48458000000000001</v>
      </c>
      <c r="D899">
        <v>0.217</v>
      </c>
      <c r="E899">
        <v>7.5999999999999998E-2</v>
      </c>
      <c r="F899">
        <f t="shared" si="26"/>
        <v>0.46500000000000002</v>
      </c>
      <c r="G899">
        <f t="shared" si="27"/>
        <v>217</v>
      </c>
    </row>
    <row r="900" spans="1:7" x14ac:dyDescent="0.3">
      <c r="A900">
        <v>107.37</v>
      </c>
      <c r="B900">
        <v>178.9</v>
      </c>
      <c r="C900">
        <v>0.48798000000000002</v>
      </c>
      <c r="D900">
        <v>0.219</v>
      </c>
      <c r="E900">
        <v>7.5999999999999998E-2</v>
      </c>
      <c r="F900">
        <f t="shared" si="26"/>
        <v>0.46500000000000002</v>
      </c>
      <c r="G900">
        <f t="shared" si="27"/>
        <v>219</v>
      </c>
    </row>
    <row r="901" spans="1:7" x14ac:dyDescent="0.3">
      <c r="A901">
        <v>108.02</v>
      </c>
      <c r="B901">
        <v>179.1</v>
      </c>
      <c r="C901">
        <v>0.49134</v>
      </c>
      <c r="D901">
        <v>0.22</v>
      </c>
      <c r="E901">
        <v>7.6999999999999999E-2</v>
      </c>
      <c r="F901">
        <f t="shared" si="26"/>
        <v>0.46600000000000003</v>
      </c>
      <c r="G901">
        <f t="shared" si="27"/>
        <v>220</v>
      </c>
    </row>
    <row r="902" spans="1:7" x14ac:dyDescent="0.3">
      <c r="A902">
        <v>108.59</v>
      </c>
      <c r="B902">
        <v>179.3</v>
      </c>
      <c r="C902">
        <v>0.49459999999999998</v>
      </c>
      <c r="D902">
        <v>0.221</v>
      </c>
      <c r="E902">
        <v>7.6999999999999999E-2</v>
      </c>
      <c r="F902">
        <f t="shared" si="26"/>
        <v>0.46600000000000003</v>
      </c>
      <c r="G902">
        <f t="shared" si="27"/>
        <v>221</v>
      </c>
    </row>
    <row r="903" spans="1:7" x14ac:dyDescent="0.3">
      <c r="A903">
        <v>109.23</v>
      </c>
      <c r="B903">
        <v>179.5</v>
      </c>
      <c r="C903">
        <v>0.49785000000000001</v>
      </c>
      <c r="D903">
        <v>0.223</v>
      </c>
      <c r="E903">
        <v>7.8E-2</v>
      </c>
      <c r="F903">
        <f t="shared" si="26"/>
        <v>0.46700000000000003</v>
      </c>
      <c r="G903">
        <f t="shared" si="27"/>
        <v>223</v>
      </c>
    </row>
    <row r="904" spans="1:7" x14ac:dyDescent="0.3">
      <c r="A904">
        <v>109.88</v>
      </c>
      <c r="B904">
        <v>179.7</v>
      </c>
      <c r="C904">
        <v>0.50111000000000006</v>
      </c>
      <c r="D904">
        <v>0.224</v>
      </c>
      <c r="E904">
        <v>7.8E-2</v>
      </c>
      <c r="F904">
        <f t="shared" ref="F904:F967" si="28">E904+0.389</f>
        <v>0.46700000000000003</v>
      </c>
      <c r="G904">
        <f t="shared" ref="G904:G967" si="29">D904*1000</f>
        <v>224</v>
      </c>
    </row>
    <row r="905" spans="1:7" x14ac:dyDescent="0.3">
      <c r="A905">
        <v>110.56</v>
      </c>
      <c r="B905">
        <v>179.9</v>
      </c>
      <c r="C905">
        <v>0.50446000000000002</v>
      </c>
      <c r="D905">
        <v>0.22500000000000001</v>
      </c>
      <c r="E905">
        <v>7.9000000000000001E-2</v>
      </c>
      <c r="F905">
        <f t="shared" si="28"/>
        <v>0.46800000000000003</v>
      </c>
      <c r="G905">
        <f t="shared" si="29"/>
        <v>225</v>
      </c>
    </row>
    <row r="906" spans="1:7" x14ac:dyDescent="0.3">
      <c r="A906">
        <v>111.15</v>
      </c>
      <c r="B906">
        <v>180.1</v>
      </c>
      <c r="C906">
        <v>0.50787000000000004</v>
      </c>
      <c r="D906">
        <v>0.22600000000000001</v>
      </c>
      <c r="E906">
        <v>7.9000000000000001E-2</v>
      </c>
      <c r="F906">
        <f t="shared" si="28"/>
        <v>0.46800000000000003</v>
      </c>
      <c r="G906">
        <f t="shared" si="29"/>
        <v>226</v>
      </c>
    </row>
    <row r="907" spans="1:7" x14ac:dyDescent="0.3">
      <c r="A907">
        <v>111.78</v>
      </c>
      <c r="B907">
        <v>180.3</v>
      </c>
      <c r="C907">
        <v>0.51127999999999996</v>
      </c>
      <c r="D907">
        <v>0.22800000000000001</v>
      </c>
      <c r="E907">
        <v>0.08</v>
      </c>
      <c r="F907">
        <f t="shared" si="28"/>
        <v>0.46900000000000003</v>
      </c>
      <c r="G907">
        <f t="shared" si="29"/>
        <v>228</v>
      </c>
    </row>
    <row r="908" spans="1:7" x14ac:dyDescent="0.3">
      <c r="A908">
        <v>112.41</v>
      </c>
      <c r="B908">
        <v>180.5</v>
      </c>
      <c r="C908">
        <v>0.51463999999999999</v>
      </c>
      <c r="D908">
        <v>0.22900000000000001</v>
      </c>
      <c r="E908">
        <v>0.08</v>
      </c>
      <c r="F908">
        <f t="shared" si="28"/>
        <v>0.46900000000000003</v>
      </c>
      <c r="G908">
        <f t="shared" si="29"/>
        <v>229</v>
      </c>
    </row>
    <row r="909" spans="1:7" x14ac:dyDescent="0.3">
      <c r="A909">
        <v>113.01</v>
      </c>
      <c r="B909">
        <v>180.7</v>
      </c>
      <c r="C909">
        <v>0.51793999999999996</v>
      </c>
      <c r="D909">
        <v>0.23</v>
      </c>
      <c r="E909">
        <v>8.1000000000000003E-2</v>
      </c>
      <c r="F909">
        <f t="shared" si="28"/>
        <v>0.47000000000000003</v>
      </c>
      <c r="G909">
        <f t="shared" si="29"/>
        <v>230</v>
      </c>
    </row>
    <row r="910" spans="1:7" x14ac:dyDescent="0.3">
      <c r="A910">
        <v>113.58</v>
      </c>
      <c r="B910">
        <v>180.9</v>
      </c>
      <c r="C910">
        <v>0.5212</v>
      </c>
      <c r="D910">
        <v>0.23100000000000001</v>
      </c>
      <c r="E910">
        <v>8.1000000000000003E-2</v>
      </c>
      <c r="F910">
        <f t="shared" si="28"/>
        <v>0.47000000000000003</v>
      </c>
      <c r="G910">
        <f t="shared" si="29"/>
        <v>231</v>
      </c>
    </row>
    <row r="911" spans="1:7" x14ac:dyDescent="0.3">
      <c r="A911">
        <v>114.22</v>
      </c>
      <c r="B911">
        <v>181.1</v>
      </c>
      <c r="C911">
        <v>0.52449999999999997</v>
      </c>
      <c r="D911">
        <v>0.23300000000000001</v>
      </c>
      <c r="E911">
        <v>8.2000000000000003E-2</v>
      </c>
      <c r="F911">
        <f t="shared" si="28"/>
        <v>0.47100000000000003</v>
      </c>
      <c r="G911">
        <f t="shared" si="29"/>
        <v>233</v>
      </c>
    </row>
    <row r="912" spans="1:7" x14ac:dyDescent="0.3">
      <c r="A912">
        <v>114.93</v>
      </c>
      <c r="B912">
        <v>181.3</v>
      </c>
      <c r="C912">
        <v>0.52790999999999999</v>
      </c>
      <c r="D912">
        <v>0.23400000000000001</v>
      </c>
      <c r="E912">
        <v>8.2000000000000003E-2</v>
      </c>
      <c r="F912">
        <f t="shared" si="28"/>
        <v>0.47100000000000003</v>
      </c>
      <c r="G912">
        <f t="shared" si="29"/>
        <v>234</v>
      </c>
    </row>
    <row r="913" spans="1:7" x14ac:dyDescent="0.3">
      <c r="A913">
        <v>115.59</v>
      </c>
      <c r="B913">
        <v>181.5</v>
      </c>
      <c r="C913">
        <v>0.53127000000000002</v>
      </c>
      <c r="D913">
        <v>0.23499999999999999</v>
      </c>
      <c r="E913">
        <v>8.3000000000000004E-2</v>
      </c>
      <c r="F913">
        <f t="shared" si="28"/>
        <v>0.47200000000000003</v>
      </c>
      <c r="G913">
        <f t="shared" si="29"/>
        <v>235</v>
      </c>
    </row>
    <row r="914" spans="1:7" x14ac:dyDescent="0.3">
      <c r="A914">
        <v>116.22</v>
      </c>
      <c r="B914">
        <v>181.7</v>
      </c>
      <c r="C914">
        <v>0.53461999999999998</v>
      </c>
      <c r="D914">
        <v>0.23699999999999999</v>
      </c>
      <c r="E914">
        <v>8.4000000000000005E-2</v>
      </c>
      <c r="F914">
        <f t="shared" si="28"/>
        <v>0.47300000000000003</v>
      </c>
      <c r="G914">
        <f t="shared" si="29"/>
        <v>237</v>
      </c>
    </row>
    <row r="915" spans="1:7" x14ac:dyDescent="0.3">
      <c r="A915">
        <v>116.85</v>
      </c>
      <c r="B915">
        <v>181.9</v>
      </c>
      <c r="C915">
        <v>0.53798000000000001</v>
      </c>
      <c r="D915">
        <v>0.23799999999999999</v>
      </c>
      <c r="E915">
        <v>8.4000000000000005E-2</v>
      </c>
      <c r="F915">
        <f t="shared" si="28"/>
        <v>0.47300000000000003</v>
      </c>
      <c r="G915">
        <f t="shared" si="29"/>
        <v>238</v>
      </c>
    </row>
    <row r="916" spans="1:7" x14ac:dyDescent="0.3">
      <c r="A916">
        <v>117.52</v>
      </c>
      <c r="B916">
        <v>182.1</v>
      </c>
      <c r="C916">
        <v>0.54124000000000005</v>
      </c>
      <c r="D916">
        <v>0.23899999999999999</v>
      </c>
      <c r="E916">
        <v>8.5000000000000006E-2</v>
      </c>
      <c r="F916">
        <f t="shared" si="28"/>
        <v>0.47400000000000003</v>
      </c>
      <c r="G916">
        <f t="shared" si="29"/>
        <v>239</v>
      </c>
    </row>
    <row r="917" spans="1:7" x14ac:dyDescent="0.3">
      <c r="A917">
        <v>118.16</v>
      </c>
      <c r="B917">
        <v>182.3</v>
      </c>
      <c r="C917">
        <v>0.54454000000000002</v>
      </c>
      <c r="D917">
        <v>0.24099999999999999</v>
      </c>
      <c r="E917">
        <v>8.5000000000000006E-2</v>
      </c>
      <c r="F917">
        <f t="shared" si="28"/>
        <v>0.47400000000000003</v>
      </c>
      <c r="G917">
        <f t="shared" si="29"/>
        <v>241</v>
      </c>
    </row>
    <row r="918" spans="1:7" x14ac:dyDescent="0.3">
      <c r="A918">
        <v>118.82</v>
      </c>
      <c r="B918">
        <v>182.5</v>
      </c>
      <c r="C918">
        <v>0.54784999999999995</v>
      </c>
      <c r="D918">
        <v>0.24199999999999999</v>
      </c>
      <c r="E918">
        <v>8.5999999999999993E-2</v>
      </c>
      <c r="F918">
        <f t="shared" si="28"/>
        <v>0.47499999999999998</v>
      </c>
      <c r="G918">
        <f t="shared" si="29"/>
        <v>242</v>
      </c>
    </row>
    <row r="919" spans="1:7" x14ac:dyDescent="0.3">
      <c r="A919">
        <v>119.48</v>
      </c>
      <c r="B919">
        <v>182.7</v>
      </c>
      <c r="C919">
        <v>0.55115999999999998</v>
      </c>
      <c r="D919">
        <v>0.24299999999999999</v>
      </c>
      <c r="E919">
        <v>8.5999999999999993E-2</v>
      </c>
      <c r="F919">
        <f t="shared" si="28"/>
        <v>0.47499999999999998</v>
      </c>
      <c r="G919">
        <f t="shared" si="29"/>
        <v>243</v>
      </c>
    </row>
    <row r="920" spans="1:7" x14ac:dyDescent="0.3">
      <c r="A920">
        <v>120.16</v>
      </c>
      <c r="B920">
        <v>182.9</v>
      </c>
      <c r="C920">
        <v>0.55450999999999995</v>
      </c>
      <c r="D920">
        <v>0.245</v>
      </c>
      <c r="E920">
        <v>8.6999999999999994E-2</v>
      </c>
      <c r="F920">
        <f t="shared" si="28"/>
        <v>0.47599999999999998</v>
      </c>
      <c r="G920">
        <f t="shared" si="29"/>
        <v>245</v>
      </c>
    </row>
    <row r="921" spans="1:7" x14ac:dyDescent="0.3">
      <c r="A921">
        <v>120.91</v>
      </c>
      <c r="B921">
        <v>183.1</v>
      </c>
      <c r="C921">
        <v>0.55791999999999997</v>
      </c>
      <c r="D921">
        <v>0.246</v>
      </c>
      <c r="E921">
        <v>8.6999999999999994E-2</v>
      </c>
      <c r="F921">
        <f t="shared" si="28"/>
        <v>0.47599999999999998</v>
      </c>
      <c r="G921">
        <f t="shared" si="29"/>
        <v>246</v>
      </c>
    </row>
    <row r="922" spans="1:7" x14ac:dyDescent="0.3">
      <c r="A922">
        <v>121.62</v>
      </c>
      <c r="B922">
        <v>183.3</v>
      </c>
      <c r="C922">
        <v>0.56128</v>
      </c>
      <c r="D922">
        <v>0.248</v>
      </c>
      <c r="E922">
        <v>8.7999999999999995E-2</v>
      </c>
      <c r="F922">
        <f t="shared" si="28"/>
        <v>0.47699999999999998</v>
      </c>
      <c r="G922">
        <f t="shared" si="29"/>
        <v>248</v>
      </c>
    </row>
    <row r="923" spans="1:7" x14ac:dyDescent="0.3">
      <c r="A923">
        <v>122.34</v>
      </c>
      <c r="B923">
        <v>183.5</v>
      </c>
      <c r="C923">
        <v>0.56457999999999997</v>
      </c>
      <c r="D923">
        <v>0.249</v>
      </c>
      <c r="E923">
        <v>8.7999999999999995E-2</v>
      </c>
      <c r="F923">
        <f t="shared" si="28"/>
        <v>0.47699999999999998</v>
      </c>
      <c r="G923">
        <f t="shared" si="29"/>
        <v>249</v>
      </c>
    </row>
    <row r="924" spans="1:7" x14ac:dyDescent="0.3">
      <c r="A924">
        <v>123</v>
      </c>
      <c r="B924">
        <v>183.7</v>
      </c>
      <c r="C924">
        <v>0.56789000000000001</v>
      </c>
      <c r="D924">
        <v>0.251</v>
      </c>
      <c r="E924">
        <v>8.8999999999999996E-2</v>
      </c>
      <c r="F924">
        <f t="shared" si="28"/>
        <v>0.47799999999999998</v>
      </c>
      <c r="G924">
        <f t="shared" si="29"/>
        <v>251</v>
      </c>
    </row>
    <row r="925" spans="1:7" x14ac:dyDescent="0.3">
      <c r="A925">
        <v>123.68</v>
      </c>
      <c r="B925">
        <v>183.9</v>
      </c>
      <c r="C925">
        <v>0.57118999999999998</v>
      </c>
      <c r="D925">
        <v>0.252</v>
      </c>
      <c r="E925">
        <v>8.8999999999999996E-2</v>
      </c>
      <c r="F925">
        <f t="shared" si="28"/>
        <v>0.47799999999999998</v>
      </c>
      <c r="G925">
        <f t="shared" si="29"/>
        <v>252</v>
      </c>
    </row>
    <row r="926" spans="1:7" x14ac:dyDescent="0.3">
      <c r="A926">
        <v>124.43</v>
      </c>
      <c r="B926">
        <v>184.1</v>
      </c>
      <c r="C926">
        <v>0.57450000000000001</v>
      </c>
      <c r="D926">
        <v>0.253</v>
      </c>
      <c r="E926">
        <v>0.09</v>
      </c>
      <c r="F926">
        <f t="shared" si="28"/>
        <v>0.47899999999999998</v>
      </c>
      <c r="G926">
        <f t="shared" si="29"/>
        <v>253</v>
      </c>
    </row>
    <row r="927" spans="1:7" x14ac:dyDescent="0.3">
      <c r="A927">
        <v>125.19</v>
      </c>
      <c r="B927">
        <v>184.3</v>
      </c>
      <c r="C927">
        <v>0.57786000000000004</v>
      </c>
      <c r="D927">
        <v>0.255</v>
      </c>
      <c r="E927">
        <v>0.09</v>
      </c>
      <c r="F927">
        <f t="shared" si="28"/>
        <v>0.47899999999999998</v>
      </c>
      <c r="G927">
        <f t="shared" si="29"/>
        <v>255</v>
      </c>
    </row>
    <row r="928" spans="1:7" x14ac:dyDescent="0.3">
      <c r="A928">
        <v>125.92</v>
      </c>
      <c r="B928">
        <v>184.5</v>
      </c>
      <c r="C928">
        <v>0.58121</v>
      </c>
      <c r="D928">
        <v>0.25700000000000001</v>
      </c>
      <c r="E928">
        <v>9.0999999999999998E-2</v>
      </c>
      <c r="F928">
        <f t="shared" si="28"/>
        <v>0.48</v>
      </c>
      <c r="G928">
        <f t="shared" si="29"/>
        <v>257</v>
      </c>
    </row>
    <row r="929" spans="1:7" x14ac:dyDescent="0.3">
      <c r="A929">
        <v>126.68</v>
      </c>
      <c r="B929">
        <v>184.7</v>
      </c>
      <c r="C929">
        <v>0.58462000000000003</v>
      </c>
      <c r="D929">
        <v>0.25800000000000001</v>
      </c>
      <c r="E929">
        <v>9.0999999999999998E-2</v>
      </c>
      <c r="F929">
        <f t="shared" si="28"/>
        <v>0.48</v>
      </c>
      <c r="G929">
        <f t="shared" si="29"/>
        <v>258</v>
      </c>
    </row>
    <row r="930" spans="1:7" x14ac:dyDescent="0.3">
      <c r="A930">
        <v>127.45</v>
      </c>
      <c r="B930">
        <v>184.9</v>
      </c>
      <c r="C930">
        <v>0.58792999999999995</v>
      </c>
      <c r="D930">
        <v>0.26</v>
      </c>
      <c r="E930">
        <v>9.1999999999999998E-2</v>
      </c>
      <c r="F930">
        <f t="shared" si="28"/>
        <v>0.48099999999999998</v>
      </c>
      <c r="G930">
        <f t="shared" si="29"/>
        <v>260</v>
      </c>
    </row>
    <row r="931" spans="1:7" x14ac:dyDescent="0.3">
      <c r="A931">
        <v>128.18</v>
      </c>
      <c r="B931">
        <v>185.1</v>
      </c>
      <c r="C931">
        <v>0.59118000000000004</v>
      </c>
      <c r="D931">
        <v>0.26100000000000001</v>
      </c>
      <c r="E931">
        <v>9.1999999999999998E-2</v>
      </c>
      <c r="F931">
        <f t="shared" si="28"/>
        <v>0.48099999999999998</v>
      </c>
      <c r="G931">
        <f t="shared" si="29"/>
        <v>261</v>
      </c>
    </row>
    <row r="932" spans="1:7" x14ac:dyDescent="0.3">
      <c r="A932">
        <v>128.72</v>
      </c>
      <c r="B932">
        <v>185.3</v>
      </c>
      <c r="C932">
        <v>0.59453999999999996</v>
      </c>
      <c r="D932">
        <v>0.26200000000000001</v>
      </c>
      <c r="E932">
        <v>9.2999999999999999E-2</v>
      </c>
      <c r="F932">
        <f t="shared" si="28"/>
        <v>0.48199999999999998</v>
      </c>
      <c r="G932">
        <f t="shared" si="29"/>
        <v>262</v>
      </c>
    </row>
    <row r="933" spans="1:7" x14ac:dyDescent="0.3">
      <c r="A933">
        <v>128.91999999999999</v>
      </c>
      <c r="B933">
        <v>185.5</v>
      </c>
      <c r="C933">
        <v>0.59784999999999999</v>
      </c>
      <c r="D933">
        <v>0.26300000000000001</v>
      </c>
      <c r="E933">
        <v>9.2999999999999999E-2</v>
      </c>
      <c r="F933">
        <f t="shared" si="28"/>
        <v>0.48199999999999998</v>
      </c>
      <c r="G933">
        <f t="shared" si="29"/>
        <v>263</v>
      </c>
    </row>
    <row r="934" spans="1:7" x14ac:dyDescent="0.3">
      <c r="A934">
        <v>129.15</v>
      </c>
      <c r="B934">
        <v>185.7</v>
      </c>
      <c r="C934">
        <v>0.60119999999999996</v>
      </c>
      <c r="D934">
        <v>0.26300000000000001</v>
      </c>
      <c r="E934">
        <v>9.4E-2</v>
      </c>
      <c r="F934">
        <f t="shared" si="28"/>
        <v>0.48299999999999998</v>
      </c>
      <c r="G934">
        <f t="shared" si="29"/>
        <v>263</v>
      </c>
    </row>
    <row r="935" spans="1:7" x14ac:dyDescent="0.3">
      <c r="A935">
        <v>129.72</v>
      </c>
      <c r="B935">
        <v>185.9</v>
      </c>
      <c r="C935">
        <v>0.60460999999999998</v>
      </c>
      <c r="D935">
        <v>0.26400000000000001</v>
      </c>
      <c r="E935">
        <v>9.4E-2</v>
      </c>
      <c r="F935">
        <f t="shared" si="28"/>
        <v>0.48299999999999998</v>
      </c>
      <c r="G935">
        <f t="shared" si="29"/>
        <v>264</v>
      </c>
    </row>
    <row r="936" spans="1:7" x14ac:dyDescent="0.3">
      <c r="A936">
        <v>130.03</v>
      </c>
      <c r="B936">
        <v>186.1</v>
      </c>
      <c r="C936">
        <v>0.60802</v>
      </c>
      <c r="D936">
        <v>0.26500000000000001</v>
      </c>
      <c r="E936">
        <v>9.5000000000000001E-2</v>
      </c>
      <c r="F936">
        <f t="shared" si="28"/>
        <v>0.48399999999999999</v>
      </c>
      <c r="G936">
        <f t="shared" si="29"/>
        <v>265</v>
      </c>
    </row>
    <row r="937" spans="1:7" x14ac:dyDescent="0.3">
      <c r="A937">
        <v>130.68</v>
      </c>
      <c r="B937">
        <v>186.3</v>
      </c>
      <c r="C937">
        <v>0.61133000000000004</v>
      </c>
      <c r="D937">
        <v>0.26600000000000001</v>
      </c>
      <c r="E937">
        <v>9.6000000000000002E-2</v>
      </c>
      <c r="F937">
        <f t="shared" si="28"/>
        <v>0.48499999999999999</v>
      </c>
      <c r="G937">
        <f t="shared" si="29"/>
        <v>266</v>
      </c>
    </row>
    <row r="938" spans="1:7" x14ac:dyDescent="0.3">
      <c r="A938">
        <v>131.1</v>
      </c>
      <c r="B938">
        <v>186.5</v>
      </c>
      <c r="C938">
        <v>0.61458000000000002</v>
      </c>
      <c r="D938">
        <v>0.26700000000000002</v>
      </c>
      <c r="E938">
        <v>9.6000000000000002E-2</v>
      </c>
      <c r="F938">
        <f t="shared" si="28"/>
        <v>0.48499999999999999</v>
      </c>
      <c r="G938">
        <f t="shared" si="29"/>
        <v>267</v>
      </c>
    </row>
    <row r="939" spans="1:7" x14ac:dyDescent="0.3">
      <c r="A939">
        <v>131.74</v>
      </c>
      <c r="B939">
        <v>186.7</v>
      </c>
      <c r="C939">
        <v>0.61789000000000005</v>
      </c>
      <c r="D939">
        <v>0.26800000000000002</v>
      </c>
      <c r="E939">
        <v>9.7000000000000003E-2</v>
      </c>
      <c r="F939">
        <f t="shared" si="28"/>
        <v>0.48599999999999999</v>
      </c>
      <c r="G939">
        <f t="shared" si="29"/>
        <v>268</v>
      </c>
    </row>
    <row r="940" spans="1:7" x14ac:dyDescent="0.3">
      <c r="A940">
        <v>132.37</v>
      </c>
      <c r="B940">
        <v>186.9</v>
      </c>
      <c r="C940">
        <v>0.62124000000000001</v>
      </c>
      <c r="D940">
        <v>0.27</v>
      </c>
      <c r="E940">
        <v>9.7000000000000003E-2</v>
      </c>
      <c r="F940">
        <f t="shared" si="28"/>
        <v>0.48599999999999999</v>
      </c>
      <c r="G940">
        <f t="shared" si="29"/>
        <v>270</v>
      </c>
    </row>
    <row r="941" spans="1:7" x14ac:dyDescent="0.3">
      <c r="A941">
        <v>133.08000000000001</v>
      </c>
      <c r="B941">
        <v>187.1</v>
      </c>
      <c r="C941">
        <v>0.62460000000000004</v>
      </c>
      <c r="D941">
        <v>0.27100000000000002</v>
      </c>
      <c r="E941">
        <v>9.8000000000000004E-2</v>
      </c>
      <c r="F941">
        <f t="shared" si="28"/>
        <v>0.48699999999999999</v>
      </c>
      <c r="G941">
        <f t="shared" si="29"/>
        <v>271</v>
      </c>
    </row>
    <row r="942" spans="1:7" x14ac:dyDescent="0.3">
      <c r="A942">
        <v>133.86000000000001</v>
      </c>
      <c r="B942">
        <v>187.3</v>
      </c>
      <c r="C942">
        <v>0.62800999999999996</v>
      </c>
      <c r="D942">
        <v>0.27300000000000002</v>
      </c>
      <c r="E942">
        <v>9.8000000000000004E-2</v>
      </c>
      <c r="F942">
        <f t="shared" si="28"/>
        <v>0.48699999999999999</v>
      </c>
      <c r="G942">
        <f t="shared" si="29"/>
        <v>273</v>
      </c>
    </row>
    <row r="943" spans="1:7" x14ac:dyDescent="0.3">
      <c r="A943">
        <v>134.55000000000001</v>
      </c>
      <c r="B943">
        <v>187.5</v>
      </c>
      <c r="C943">
        <v>0.63131000000000004</v>
      </c>
      <c r="D943">
        <v>0.27400000000000002</v>
      </c>
      <c r="E943">
        <v>9.9000000000000005E-2</v>
      </c>
      <c r="F943">
        <f t="shared" si="28"/>
        <v>0.48799999999999999</v>
      </c>
      <c r="G943">
        <f t="shared" si="29"/>
        <v>274</v>
      </c>
    </row>
    <row r="944" spans="1:7" x14ac:dyDescent="0.3">
      <c r="A944">
        <v>135.13</v>
      </c>
      <c r="B944">
        <v>187.7</v>
      </c>
      <c r="C944">
        <v>0.63461999999999996</v>
      </c>
      <c r="D944">
        <v>0.27500000000000002</v>
      </c>
      <c r="E944">
        <v>9.9000000000000005E-2</v>
      </c>
      <c r="F944">
        <f t="shared" si="28"/>
        <v>0.48799999999999999</v>
      </c>
      <c r="G944">
        <f t="shared" si="29"/>
        <v>275</v>
      </c>
    </row>
    <row r="945" spans="1:7" x14ac:dyDescent="0.3">
      <c r="A945">
        <v>135.74</v>
      </c>
      <c r="B945">
        <v>187.9</v>
      </c>
      <c r="C945">
        <v>0.63793</v>
      </c>
      <c r="D945">
        <v>0.27700000000000002</v>
      </c>
      <c r="E945">
        <v>0.1</v>
      </c>
      <c r="F945">
        <f t="shared" si="28"/>
        <v>0.48899999999999999</v>
      </c>
      <c r="G945">
        <f t="shared" si="29"/>
        <v>277</v>
      </c>
    </row>
    <row r="946" spans="1:7" x14ac:dyDescent="0.3">
      <c r="A946">
        <v>136.47</v>
      </c>
      <c r="B946">
        <v>188.1</v>
      </c>
      <c r="C946">
        <v>0.64122999999999997</v>
      </c>
      <c r="D946">
        <v>0.27800000000000002</v>
      </c>
      <c r="E946">
        <v>0.1</v>
      </c>
      <c r="F946">
        <f t="shared" si="28"/>
        <v>0.48899999999999999</v>
      </c>
      <c r="G946">
        <f t="shared" si="29"/>
        <v>278</v>
      </c>
    </row>
    <row r="947" spans="1:7" x14ac:dyDescent="0.3">
      <c r="A947">
        <v>137.13999999999999</v>
      </c>
      <c r="B947">
        <v>188.3</v>
      </c>
      <c r="C947">
        <v>0.64454</v>
      </c>
      <c r="D947">
        <v>0.27900000000000003</v>
      </c>
      <c r="E947">
        <v>0.10100000000000001</v>
      </c>
      <c r="F947">
        <f t="shared" si="28"/>
        <v>0.49</v>
      </c>
      <c r="G947">
        <f t="shared" si="29"/>
        <v>279</v>
      </c>
    </row>
    <row r="948" spans="1:7" x14ac:dyDescent="0.3">
      <c r="A948">
        <v>137.84</v>
      </c>
      <c r="B948">
        <v>188.5</v>
      </c>
      <c r="C948">
        <v>0.64790000000000003</v>
      </c>
      <c r="D948">
        <v>0.28100000000000003</v>
      </c>
      <c r="E948">
        <v>0.10100000000000001</v>
      </c>
      <c r="F948">
        <f t="shared" si="28"/>
        <v>0.49</v>
      </c>
      <c r="G948">
        <f t="shared" si="29"/>
        <v>281</v>
      </c>
    </row>
    <row r="949" spans="1:7" x14ac:dyDescent="0.3">
      <c r="A949">
        <v>138.58000000000001</v>
      </c>
      <c r="B949">
        <v>188.7</v>
      </c>
      <c r="C949">
        <v>0.65129999999999999</v>
      </c>
      <c r="D949">
        <v>0.28199999999999997</v>
      </c>
      <c r="E949">
        <v>0.10199999999999999</v>
      </c>
      <c r="F949">
        <f t="shared" si="28"/>
        <v>0.49099999999999999</v>
      </c>
      <c r="G949">
        <f t="shared" si="29"/>
        <v>282</v>
      </c>
    </row>
    <row r="950" spans="1:7" x14ac:dyDescent="0.3">
      <c r="A950">
        <v>139.34</v>
      </c>
      <c r="B950">
        <v>188.9</v>
      </c>
      <c r="C950">
        <v>0.65461000000000003</v>
      </c>
      <c r="D950">
        <v>0.28399999999999997</v>
      </c>
      <c r="E950">
        <v>0.10199999999999999</v>
      </c>
      <c r="F950">
        <f t="shared" si="28"/>
        <v>0.49099999999999999</v>
      </c>
      <c r="G950">
        <f t="shared" si="29"/>
        <v>284</v>
      </c>
    </row>
    <row r="951" spans="1:7" x14ac:dyDescent="0.3">
      <c r="A951">
        <v>140.06</v>
      </c>
      <c r="B951">
        <v>189.1</v>
      </c>
      <c r="C951">
        <v>0.65791999999999995</v>
      </c>
      <c r="D951">
        <v>0.28499999999999998</v>
      </c>
      <c r="E951">
        <v>0.10299999999999999</v>
      </c>
      <c r="F951">
        <f t="shared" si="28"/>
        <v>0.49199999999999999</v>
      </c>
      <c r="G951">
        <f t="shared" si="29"/>
        <v>285</v>
      </c>
    </row>
    <row r="952" spans="1:7" x14ac:dyDescent="0.3">
      <c r="A952">
        <v>140.81</v>
      </c>
      <c r="B952">
        <v>189.3</v>
      </c>
      <c r="C952">
        <v>0.66122000000000003</v>
      </c>
      <c r="D952">
        <v>0.28699999999999998</v>
      </c>
      <c r="E952">
        <v>0.10299999999999999</v>
      </c>
      <c r="F952">
        <f t="shared" si="28"/>
        <v>0.49199999999999999</v>
      </c>
      <c r="G952">
        <f t="shared" si="29"/>
        <v>287</v>
      </c>
    </row>
    <row r="953" spans="1:7" x14ac:dyDescent="0.3">
      <c r="A953">
        <v>141.54</v>
      </c>
      <c r="B953">
        <v>189.5</v>
      </c>
      <c r="C953">
        <v>0.66452999999999995</v>
      </c>
      <c r="D953">
        <v>0.28799999999999998</v>
      </c>
      <c r="E953">
        <v>0.104</v>
      </c>
      <c r="F953">
        <f t="shared" si="28"/>
        <v>0.49299999999999999</v>
      </c>
      <c r="G953">
        <f t="shared" si="29"/>
        <v>288</v>
      </c>
    </row>
    <row r="954" spans="1:7" x14ac:dyDescent="0.3">
      <c r="A954">
        <v>142.29</v>
      </c>
      <c r="B954">
        <v>189.7</v>
      </c>
      <c r="C954">
        <v>0.66793999999999998</v>
      </c>
      <c r="D954">
        <v>0.28999999999999998</v>
      </c>
      <c r="E954">
        <v>0.104</v>
      </c>
      <c r="F954">
        <f t="shared" si="28"/>
        <v>0.49299999999999999</v>
      </c>
      <c r="G954">
        <f t="shared" si="29"/>
        <v>290</v>
      </c>
    </row>
    <row r="955" spans="1:7" x14ac:dyDescent="0.3">
      <c r="A955">
        <v>143.02000000000001</v>
      </c>
      <c r="B955">
        <v>189.9</v>
      </c>
      <c r="C955">
        <v>0.67129000000000005</v>
      </c>
      <c r="D955">
        <v>0.29099999999999998</v>
      </c>
      <c r="E955">
        <v>0.105</v>
      </c>
      <c r="F955">
        <f t="shared" si="28"/>
        <v>0.49399999999999999</v>
      </c>
      <c r="G955">
        <f t="shared" si="29"/>
        <v>291</v>
      </c>
    </row>
    <row r="956" spans="1:7" x14ac:dyDescent="0.3">
      <c r="A956">
        <v>143.75</v>
      </c>
      <c r="B956">
        <v>190.1</v>
      </c>
      <c r="C956">
        <v>0.67464999999999997</v>
      </c>
      <c r="D956">
        <v>0.29299999999999998</v>
      </c>
      <c r="E956">
        <v>0.105</v>
      </c>
      <c r="F956">
        <f t="shared" si="28"/>
        <v>0.49399999999999999</v>
      </c>
      <c r="G956">
        <f t="shared" si="29"/>
        <v>293</v>
      </c>
    </row>
    <row r="957" spans="1:7" x14ac:dyDescent="0.3">
      <c r="A957">
        <v>144.54</v>
      </c>
      <c r="B957">
        <v>190.3</v>
      </c>
      <c r="C957">
        <v>0.67801</v>
      </c>
      <c r="D957">
        <v>0.29399999999999998</v>
      </c>
      <c r="E957">
        <v>0.106</v>
      </c>
      <c r="F957">
        <f t="shared" si="28"/>
        <v>0.495</v>
      </c>
      <c r="G957">
        <f t="shared" si="29"/>
        <v>294</v>
      </c>
    </row>
    <row r="958" spans="1:7" x14ac:dyDescent="0.3">
      <c r="A958">
        <v>145.33000000000001</v>
      </c>
      <c r="B958">
        <v>190.5</v>
      </c>
      <c r="C958">
        <v>0.68125999999999998</v>
      </c>
      <c r="D958">
        <v>0.29599999999999999</v>
      </c>
      <c r="E958">
        <v>0.106</v>
      </c>
      <c r="F958">
        <f t="shared" si="28"/>
        <v>0.495</v>
      </c>
      <c r="G958">
        <f t="shared" si="29"/>
        <v>296</v>
      </c>
    </row>
    <row r="959" spans="1:7" x14ac:dyDescent="0.3">
      <c r="A959">
        <v>146.07</v>
      </c>
      <c r="B959">
        <v>190.7</v>
      </c>
      <c r="C959">
        <v>0.68452000000000002</v>
      </c>
      <c r="D959">
        <v>0.29799999999999999</v>
      </c>
      <c r="E959">
        <v>0.107</v>
      </c>
      <c r="F959">
        <f t="shared" si="28"/>
        <v>0.496</v>
      </c>
      <c r="G959">
        <f t="shared" si="29"/>
        <v>298</v>
      </c>
    </row>
    <row r="960" spans="1:7" x14ac:dyDescent="0.3">
      <c r="A960">
        <v>146.81</v>
      </c>
      <c r="B960">
        <v>190.9</v>
      </c>
      <c r="C960">
        <v>0.68781999999999999</v>
      </c>
      <c r="D960">
        <v>0.29899999999999999</v>
      </c>
      <c r="E960">
        <v>0.107</v>
      </c>
      <c r="F960">
        <f t="shared" si="28"/>
        <v>0.496</v>
      </c>
      <c r="G960">
        <f t="shared" si="29"/>
        <v>299</v>
      </c>
    </row>
    <row r="961" spans="1:7" x14ac:dyDescent="0.3">
      <c r="A961">
        <v>147.65</v>
      </c>
      <c r="B961">
        <v>191.1</v>
      </c>
      <c r="C961">
        <v>0.69113000000000002</v>
      </c>
      <c r="D961">
        <v>0.30099999999999999</v>
      </c>
      <c r="E961">
        <v>0.108</v>
      </c>
      <c r="F961">
        <f t="shared" si="28"/>
        <v>0.497</v>
      </c>
      <c r="G961">
        <f t="shared" si="29"/>
        <v>301</v>
      </c>
    </row>
    <row r="962" spans="1:7" x14ac:dyDescent="0.3">
      <c r="A962">
        <v>148.32</v>
      </c>
      <c r="B962">
        <v>191.3</v>
      </c>
      <c r="C962">
        <v>0.69449000000000005</v>
      </c>
      <c r="D962">
        <v>0.30199999999999999</v>
      </c>
      <c r="E962">
        <v>0.109</v>
      </c>
      <c r="F962">
        <f t="shared" si="28"/>
        <v>0.498</v>
      </c>
      <c r="G962">
        <f t="shared" si="29"/>
        <v>302</v>
      </c>
    </row>
    <row r="963" spans="1:7" x14ac:dyDescent="0.3">
      <c r="A963">
        <v>148.77000000000001</v>
      </c>
      <c r="B963">
        <v>191.5</v>
      </c>
      <c r="C963">
        <v>0.69794</v>
      </c>
      <c r="D963">
        <v>0.30299999999999999</v>
      </c>
      <c r="E963">
        <v>0.109</v>
      </c>
      <c r="F963">
        <f t="shared" si="28"/>
        <v>0.498</v>
      </c>
      <c r="G963">
        <f t="shared" si="29"/>
        <v>303</v>
      </c>
    </row>
    <row r="964" spans="1:7" x14ac:dyDescent="0.3">
      <c r="A964">
        <v>149.52000000000001</v>
      </c>
      <c r="B964">
        <v>191.7</v>
      </c>
      <c r="C964">
        <v>0.70135000000000003</v>
      </c>
      <c r="D964">
        <v>0.30499999999999999</v>
      </c>
      <c r="E964">
        <v>0.11</v>
      </c>
      <c r="F964">
        <f t="shared" si="28"/>
        <v>0.499</v>
      </c>
      <c r="G964">
        <f t="shared" si="29"/>
        <v>305</v>
      </c>
    </row>
    <row r="965" spans="1:7" x14ac:dyDescent="0.3">
      <c r="A965">
        <v>150.26</v>
      </c>
      <c r="B965">
        <v>191.9</v>
      </c>
      <c r="C965">
        <v>0.70465999999999995</v>
      </c>
      <c r="D965">
        <v>0.30599999999999999</v>
      </c>
      <c r="E965">
        <v>0.11</v>
      </c>
      <c r="F965">
        <f t="shared" si="28"/>
        <v>0.499</v>
      </c>
      <c r="G965">
        <f t="shared" si="29"/>
        <v>306</v>
      </c>
    </row>
    <row r="966" spans="1:7" x14ac:dyDescent="0.3">
      <c r="A966">
        <v>150.99</v>
      </c>
      <c r="B966">
        <v>192.1</v>
      </c>
      <c r="C966">
        <v>0.70791000000000004</v>
      </c>
      <c r="D966">
        <v>0.308</v>
      </c>
      <c r="E966">
        <v>0.111</v>
      </c>
      <c r="F966">
        <f t="shared" si="28"/>
        <v>0.5</v>
      </c>
      <c r="G966">
        <f t="shared" si="29"/>
        <v>308</v>
      </c>
    </row>
    <row r="967" spans="1:7" x14ac:dyDescent="0.3">
      <c r="A967">
        <v>151.56</v>
      </c>
      <c r="B967">
        <v>192.3</v>
      </c>
      <c r="C967">
        <v>0.71121999999999996</v>
      </c>
      <c r="D967">
        <v>0.309</v>
      </c>
      <c r="E967">
        <v>0.111</v>
      </c>
      <c r="F967">
        <f t="shared" si="28"/>
        <v>0.5</v>
      </c>
      <c r="G967">
        <f t="shared" si="29"/>
        <v>309</v>
      </c>
    </row>
    <row r="968" spans="1:7" x14ac:dyDescent="0.3">
      <c r="A968">
        <v>152.30000000000001</v>
      </c>
      <c r="B968">
        <v>192.5</v>
      </c>
      <c r="C968">
        <v>0.71453</v>
      </c>
      <c r="D968">
        <v>0.31</v>
      </c>
      <c r="E968">
        <v>0.112</v>
      </c>
      <c r="F968">
        <f t="shared" ref="F968:F1006" si="30">E968+0.389</f>
        <v>0.501</v>
      </c>
      <c r="G968">
        <f t="shared" ref="G968:G1006" si="31">D968*1000</f>
        <v>310</v>
      </c>
    </row>
    <row r="969" spans="1:7" x14ac:dyDescent="0.3">
      <c r="A969">
        <v>153.12</v>
      </c>
      <c r="B969">
        <v>192.7</v>
      </c>
      <c r="C969">
        <v>0.71792999999999996</v>
      </c>
      <c r="D969">
        <v>0.312</v>
      </c>
      <c r="E969">
        <v>0.112</v>
      </c>
      <c r="F969">
        <f t="shared" si="30"/>
        <v>0.501</v>
      </c>
      <c r="G969">
        <f t="shared" si="31"/>
        <v>312</v>
      </c>
    </row>
    <row r="970" spans="1:7" x14ac:dyDescent="0.3">
      <c r="A970">
        <v>153.82</v>
      </c>
      <c r="B970">
        <v>192.9</v>
      </c>
      <c r="C970">
        <v>0.72128999999999999</v>
      </c>
      <c r="D970">
        <v>0.313</v>
      </c>
      <c r="E970">
        <v>0.113</v>
      </c>
      <c r="F970">
        <f t="shared" si="30"/>
        <v>0.502</v>
      </c>
      <c r="G970">
        <f t="shared" si="31"/>
        <v>313</v>
      </c>
    </row>
    <row r="971" spans="1:7" x14ac:dyDescent="0.3">
      <c r="A971">
        <v>154.52000000000001</v>
      </c>
      <c r="B971">
        <v>193.1</v>
      </c>
      <c r="C971">
        <v>0.72460000000000002</v>
      </c>
      <c r="D971">
        <v>0.315</v>
      </c>
      <c r="E971">
        <v>0.113</v>
      </c>
      <c r="F971">
        <f t="shared" si="30"/>
        <v>0.502</v>
      </c>
      <c r="G971">
        <f t="shared" si="31"/>
        <v>315</v>
      </c>
    </row>
    <row r="972" spans="1:7" x14ac:dyDescent="0.3">
      <c r="A972">
        <v>155.16</v>
      </c>
      <c r="B972">
        <v>193.3</v>
      </c>
      <c r="C972">
        <v>0.72789999999999999</v>
      </c>
      <c r="D972">
        <v>0.316</v>
      </c>
      <c r="E972">
        <v>0.114</v>
      </c>
      <c r="F972">
        <f t="shared" si="30"/>
        <v>0.503</v>
      </c>
      <c r="G972">
        <f t="shared" si="31"/>
        <v>316</v>
      </c>
    </row>
    <row r="973" spans="1:7" x14ac:dyDescent="0.3">
      <c r="A973">
        <v>155.9</v>
      </c>
      <c r="B973">
        <v>193.5</v>
      </c>
      <c r="C973">
        <v>0.73116000000000003</v>
      </c>
      <c r="D973">
        <v>0.318</v>
      </c>
      <c r="E973">
        <v>0.114</v>
      </c>
      <c r="F973">
        <f t="shared" si="30"/>
        <v>0.503</v>
      </c>
      <c r="G973">
        <f t="shared" si="31"/>
        <v>318</v>
      </c>
    </row>
    <row r="974" spans="1:7" x14ac:dyDescent="0.3">
      <c r="A974">
        <v>156.66</v>
      </c>
      <c r="B974">
        <v>193.7</v>
      </c>
      <c r="C974">
        <v>0.73446</v>
      </c>
      <c r="D974">
        <v>0.31900000000000001</v>
      </c>
      <c r="E974">
        <v>0.115</v>
      </c>
      <c r="F974">
        <f t="shared" si="30"/>
        <v>0.504</v>
      </c>
      <c r="G974">
        <f t="shared" si="31"/>
        <v>319</v>
      </c>
    </row>
    <row r="975" spans="1:7" x14ac:dyDescent="0.3">
      <c r="A975">
        <v>157.15</v>
      </c>
      <c r="B975">
        <v>193.9</v>
      </c>
      <c r="C975">
        <v>0.73787000000000003</v>
      </c>
      <c r="D975">
        <v>0.32</v>
      </c>
      <c r="E975">
        <v>0.115</v>
      </c>
      <c r="F975">
        <f t="shared" si="30"/>
        <v>0.504</v>
      </c>
      <c r="G975">
        <f t="shared" si="31"/>
        <v>320</v>
      </c>
    </row>
    <row r="976" spans="1:7" x14ac:dyDescent="0.3">
      <c r="A976">
        <v>158.05000000000001</v>
      </c>
      <c r="B976">
        <v>194.1</v>
      </c>
      <c r="C976">
        <v>0.74123000000000006</v>
      </c>
      <c r="D976">
        <v>0.32200000000000001</v>
      </c>
      <c r="E976">
        <v>0.11600000000000001</v>
      </c>
      <c r="F976">
        <f t="shared" si="30"/>
        <v>0.505</v>
      </c>
      <c r="G976">
        <f t="shared" si="31"/>
        <v>322</v>
      </c>
    </row>
    <row r="977" spans="1:7" x14ac:dyDescent="0.3">
      <c r="A977">
        <v>158.9</v>
      </c>
      <c r="B977">
        <v>194.3</v>
      </c>
      <c r="C977">
        <v>0.74468999999999996</v>
      </c>
      <c r="D977">
        <v>0.32400000000000001</v>
      </c>
      <c r="E977">
        <v>0.11600000000000001</v>
      </c>
      <c r="F977">
        <f t="shared" si="30"/>
        <v>0.505</v>
      </c>
      <c r="G977">
        <f t="shared" si="31"/>
        <v>324</v>
      </c>
    </row>
    <row r="978" spans="1:7" x14ac:dyDescent="0.3">
      <c r="A978">
        <v>159.65</v>
      </c>
      <c r="B978">
        <v>194.5</v>
      </c>
      <c r="C978">
        <v>0.74804000000000004</v>
      </c>
      <c r="D978">
        <v>0.32500000000000001</v>
      </c>
      <c r="E978">
        <v>0.11700000000000001</v>
      </c>
      <c r="F978">
        <f t="shared" si="30"/>
        <v>0.50600000000000001</v>
      </c>
      <c r="G978">
        <f t="shared" si="31"/>
        <v>325</v>
      </c>
    </row>
    <row r="979" spans="1:7" x14ac:dyDescent="0.3">
      <c r="A979">
        <v>160.32</v>
      </c>
      <c r="B979">
        <v>194.7</v>
      </c>
      <c r="C979">
        <v>0.75129999999999997</v>
      </c>
      <c r="D979">
        <v>0.32700000000000001</v>
      </c>
      <c r="E979">
        <v>0.11700000000000001</v>
      </c>
      <c r="F979">
        <f t="shared" si="30"/>
        <v>0.50600000000000001</v>
      </c>
      <c r="G979">
        <f t="shared" si="31"/>
        <v>327</v>
      </c>
    </row>
    <row r="980" spans="1:7" x14ac:dyDescent="0.3">
      <c r="A980">
        <v>161.01</v>
      </c>
      <c r="B980">
        <v>194.9</v>
      </c>
      <c r="C980">
        <v>0.75461</v>
      </c>
      <c r="D980">
        <v>0.32800000000000001</v>
      </c>
      <c r="E980">
        <v>0.11799999999999999</v>
      </c>
      <c r="F980">
        <f t="shared" si="30"/>
        <v>0.50700000000000001</v>
      </c>
      <c r="G980">
        <f t="shared" si="31"/>
        <v>328</v>
      </c>
    </row>
    <row r="981" spans="1:7" x14ac:dyDescent="0.3">
      <c r="A981">
        <v>161.5</v>
      </c>
      <c r="B981">
        <v>195.1</v>
      </c>
      <c r="C981">
        <v>0.75790999999999997</v>
      </c>
      <c r="D981">
        <v>0.32900000000000001</v>
      </c>
      <c r="E981">
        <v>0.11799999999999999</v>
      </c>
      <c r="F981">
        <f t="shared" si="30"/>
        <v>0.50700000000000001</v>
      </c>
      <c r="G981">
        <f t="shared" si="31"/>
        <v>329</v>
      </c>
    </row>
    <row r="982" spans="1:7" x14ac:dyDescent="0.3">
      <c r="A982">
        <v>162.19</v>
      </c>
      <c r="B982">
        <v>195.3</v>
      </c>
      <c r="C982">
        <v>0.76127</v>
      </c>
      <c r="D982">
        <v>0.33</v>
      </c>
      <c r="E982">
        <v>0.11899999999999999</v>
      </c>
      <c r="F982">
        <f t="shared" si="30"/>
        <v>0.50800000000000001</v>
      </c>
      <c r="G982">
        <f t="shared" si="31"/>
        <v>330</v>
      </c>
    </row>
    <row r="983" spans="1:7" x14ac:dyDescent="0.3">
      <c r="A983">
        <v>162.84</v>
      </c>
      <c r="B983">
        <v>195.5</v>
      </c>
      <c r="C983">
        <v>0.76456999999999997</v>
      </c>
      <c r="D983">
        <v>0.33200000000000002</v>
      </c>
      <c r="E983">
        <v>0.11899999999999999</v>
      </c>
      <c r="F983">
        <f t="shared" si="30"/>
        <v>0.50800000000000001</v>
      </c>
      <c r="G983">
        <f t="shared" si="31"/>
        <v>332</v>
      </c>
    </row>
    <row r="984" spans="1:7" x14ac:dyDescent="0.3">
      <c r="A984">
        <v>163.43</v>
      </c>
      <c r="B984">
        <v>195.7</v>
      </c>
      <c r="C984">
        <v>0.76798</v>
      </c>
      <c r="D984">
        <v>0.33300000000000002</v>
      </c>
      <c r="E984">
        <v>0.12</v>
      </c>
      <c r="F984">
        <f t="shared" si="30"/>
        <v>0.50900000000000001</v>
      </c>
      <c r="G984">
        <f t="shared" si="31"/>
        <v>333</v>
      </c>
    </row>
    <row r="985" spans="1:7" x14ac:dyDescent="0.3">
      <c r="A985">
        <v>163.99</v>
      </c>
      <c r="B985">
        <v>195.9</v>
      </c>
      <c r="C985">
        <v>0.77129000000000003</v>
      </c>
      <c r="D985">
        <v>0.33400000000000002</v>
      </c>
      <c r="E985">
        <v>0.121</v>
      </c>
      <c r="F985">
        <f t="shared" si="30"/>
        <v>0.51</v>
      </c>
      <c r="G985">
        <f t="shared" si="31"/>
        <v>334</v>
      </c>
    </row>
    <row r="986" spans="1:7" x14ac:dyDescent="0.3">
      <c r="A986">
        <v>164.6</v>
      </c>
      <c r="B986">
        <v>196.1</v>
      </c>
      <c r="C986">
        <v>0.77459</v>
      </c>
      <c r="D986">
        <v>0.33500000000000002</v>
      </c>
      <c r="E986">
        <v>0.121</v>
      </c>
      <c r="F986">
        <f t="shared" si="30"/>
        <v>0.51</v>
      </c>
      <c r="G986">
        <f t="shared" si="31"/>
        <v>335</v>
      </c>
    </row>
    <row r="987" spans="1:7" x14ac:dyDescent="0.3">
      <c r="A987">
        <v>165.22</v>
      </c>
      <c r="B987">
        <v>196.3</v>
      </c>
      <c r="C987">
        <v>0.77785000000000004</v>
      </c>
      <c r="D987">
        <v>0.33700000000000002</v>
      </c>
      <c r="E987">
        <v>0.122</v>
      </c>
      <c r="F987">
        <f t="shared" si="30"/>
        <v>0.51100000000000001</v>
      </c>
      <c r="G987">
        <f t="shared" si="31"/>
        <v>337</v>
      </c>
    </row>
    <row r="988" spans="1:7" x14ac:dyDescent="0.3">
      <c r="A988">
        <v>165.79</v>
      </c>
      <c r="B988">
        <v>196.5</v>
      </c>
      <c r="C988">
        <v>0.78120999999999996</v>
      </c>
      <c r="D988">
        <v>0.33800000000000002</v>
      </c>
      <c r="E988">
        <v>0.122</v>
      </c>
      <c r="F988">
        <f t="shared" si="30"/>
        <v>0.51100000000000001</v>
      </c>
      <c r="G988">
        <f t="shared" si="31"/>
        <v>338</v>
      </c>
    </row>
    <row r="989" spans="1:7" x14ac:dyDescent="0.3">
      <c r="A989">
        <v>166.39</v>
      </c>
      <c r="B989">
        <v>196.7</v>
      </c>
      <c r="C989">
        <v>0.78461000000000003</v>
      </c>
      <c r="D989">
        <v>0.33900000000000002</v>
      </c>
      <c r="E989">
        <v>0.123</v>
      </c>
      <c r="F989">
        <f t="shared" si="30"/>
        <v>0.51200000000000001</v>
      </c>
      <c r="G989">
        <f t="shared" si="31"/>
        <v>339</v>
      </c>
    </row>
    <row r="990" spans="1:7" x14ac:dyDescent="0.3">
      <c r="A990">
        <v>167.01</v>
      </c>
      <c r="B990">
        <v>196.9</v>
      </c>
      <c r="C990">
        <v>0.78796999999999995</v>
      </c>
      <c r="D990">
        <v>0.34</v>
      </c>
      <c r="E990">
        <v>0.123</v>
      </c>
      <c r="F990">
        <f t="shared" si="30"/>
        <v>0.51200000000000001</v>
      </c>
      <c r="G990">
        <f t="shared" si="31"/>
        <v>340</v>
      </c>
    </row>
    <row r="991" spans="1:7" x14ac:dyDescent="0.3">
      <c r="A991">
        <v>167.41</v>
      </c>
      <c r="B991">
        <v>197.1</v>
      </c>
      <c r="C991">
        <v>0.79137999999999997</v>
      </c>
      <c r="D991">
        <v>0.34100000000000003</v>
      </c>
      <c r="E991">
        <v>0.124</v>
      </c>
      <c r="F991">
        <f t="shared" si="30"/>
        <v>0.51300000000000001</v>
      </c>
      <c r="G991">
        <f t="shared" si="31"/>
        <v>341</v>
      </c>
    </row>
    <row r="992" spans="1:7" x14ac:dyDescent="0.3">
      <c r="A992">
        <v>167.51</v>
      </c>
      <c r="B992">
        <v>197.3</v>
      </c>
      <c r="C992">
        <v>0.79469000000000001</v>
      </c>
      <c r="D992">
        <v>0.34100000000000003</v>
      </c>
      <c r="E992">
        <v>0.124</v>
      </c>
      <c r="F992">
        <f t="shared" si="30"/>
        <v>0.51300000000000001</v>
      </c>
      <c r="G992">
        <f t="shared" si="31"/>
        <v>341</v>
      </c>
    </row>
    <row r="993" spans="1:7" x14ac:dyDescent="0.3">
      <c r="A993">
        <v>166.68</v>
      </c>
      <c r="B993">
        <v>197.5</v>
      </c>
      <c r="C993">
        <v>0.79793999999999998</v>
      </c>
      <c r="D993">
        <v>0.34</v>
      </c>
      <c r="E993">
        <v>0.125</v>
      </c>
      <c r="F993">
        <f t="shared" si="30"/>
        <v>0.51400000000000001</v>
      </c>
      <c r="G993">
        <f t="shared" si="31"/>
        <v>340</v>
      </c>
    </row>
    <row r="994" spans="1:7" x14ac:dyDescent="0.3">
      <c r="A994">
        <v>167.18</v>
      </c>
      <c r="B994">
        <v>197.7</v>
      </c>
      <c r="C994">
        <v>0.80125000000000002</v>
      </c>
      <c r="D994">
        <v>0.34100000000000003</v>
      </c>
      <c r="E994">
        <v>0.125</v>
      </c>
      <c r="F994">
        <f t="shared" si="30"/>
        <v>0.51400000000000001</v>
      </c>
      <c r="G994">
        <f t="shared" si="31"/>
        <v>341</v>
      </c>
    </row>
    <row r="995" spans="1:7" x14ac:dyDescent="0.3">
      <c r="A995">
        <v>167.4</v>
      </c>
      <c r="B995">
        <v>197.9</v>
      </c>
      <c r="C995">
        <v>0.80459999999999998</v>
      </c>
      <c r="D995">
        <v>0.34100000000000003</v>
      </c>
      <c r="E995">
        <v>0.126</v>
      </c>
      <c r="F995">
        <f t="shared" si="30"/>
        <v>0.51500000000000001</v>
      </c>
      <c r="G995">
        <f t="shared" si="31"/>
        <v>341</v>
      </c>
    </row>
    <row r="996" spans="1:7" x14ac:dyDescent="0.3">
      <c r="A996">
        <v>168.03</v>
      </c>
      <c r="B996">
        <v>198.1</v>
      </c>
      <c r="C996">
        <v>0.80796000000000001</v>
      </c>
      <c r="D996">
        <v>0.34200000000000003</v>
      </c>
      <c r="E996">
        <v>0.126</v>
      </c>
      <c r="F996">
        <f t="shared" si="30"/>
        <v>0.51500000000000001</v>
      </c>
      <c r="G996">
        <f t="shared" si="31"/>
        <v>342</v>
      </c>
    </row>
    <row r="997" spans="1:7" x14ac:dyDescent="0.3">
      <c r="A997">
        <v>168.7</v>
      </c>
      <c r="B997">
        <v>198.3</v>
      </c>
      <c r="C997">
        <v>0.81137000000000004</v>
      </c>
      <c r="D997">
        <v>0.34399999999999997</v>
      </c>
      <c r="E997">
        <v>0.127</v>
      </c>
      <c r="F997">
        <f t="shared" si="30"/>
        <v>0.51600000000000001</v>
      </c>
      <c r="G997">
        <f t="shared" si="31"/>
        <v>344</v>
      </c>
    </row>
    <row r="998" spans="1:7" x14ac:dyDescent="0.3">
      <c r="A998">
        <v>169.22</v>
      </c>
      <c r="B998">
        <v>198.5</v>
      </c>
      <c r="C998">
        <v>0.81467000000000001</v>
      </c>
      <c r="D998">
        <v>0.34499999999999997</v>
      </c>
      <c r="E998">
        <v>0.127</v>
      </c>
      <c r="F998">
        <f t="shared" si="30"/>
        <v>0.51600000000000001</v>
      </c>
      <c r="G998">
        <f t="shared" si="31"/>
        <v>345</v>
      </c>
    </row>
    <row r="999" spans="1:7" x14ac:dyDescent="0.3">
      <c r="A999">
        <v>169.42</v>
      </c>
      <c r="B999">
        <v>198.7</v>
      </c>
      <c r="C999">
        <v>0.81803000000000003</v>
      </c>
      <c r="D999">
        <v>0.34499999999999997</v>
      </c>
      <c r="E999">
        <v>0.128</v>
      </c>
      <c r="F999">
        <f t="shared" si="30"/>
        <v>0.51700000000000002</v>
      </c>
      <c r="G999">
        <f t="shared" si="31"/>
        <v>345</v>
      </c>
    </row>
    <row r="1000" spans="1:7" x14ac:dyDescent="0.3">
      <c r="A1000">
        <v>169.12</v>
      </c>
      <c r="B1000">
        <v>198.9</v>
      </c>
      <c r="C1000">
        <v>0.82128999999999996</v>
      </c>
      <c r="D1000">
        <v>0.34499999999999997</v>
      </c>
      <c r="E1000">
        <v>0.128</v>
      </c>
      <c r="F1000">
        <f t="shared" si="30"/>
        <v>0.51700000000000002</v>
      </c>
      <c r="G1000">
        <f t="shared" si="31"/>
        <v>345</v>
      </c>
    </row>
    <row r="1001" spans="1:7" x14ac:dyDescent="0.3">
      <c r="A1001">
        <v>168.65</v>
      </c>
      <c r="B1001">
        <v>199.1</v>
      </c>
      <c r="C1001">
        <v>0.82454000000000005</v>
      </c>
      <c r="D1001">
        <v>0.34399999999999997</v>
      </c>
      <c r="E1001">
        <v>0.129</v>
      </c>
      <c r="F1001">
        <f t="shared" si="30"/>
        <v>0.51800000000000002</v>
      </c>
      <c r="G1001">
        <f t="shared" si="31"/>
        <v>344</v>
      </c>
    </row>
    <row r="1002" spans="1:7" x14ac:dyDescent="0.3">
      <c r="A1002">
        <v>165.15</v>
      </c>
      <c r="B1002">
        <v>199.3</v>
      </c>
      <c r="C1002">
        <v>0.82789999999999997</v>
      </c>
      <c r="D1002">
        <v>0.33600000000000002</v>
      </c>
      <c r="E1002">
        <v>0.129</v>
      </c>
      <c r="F1002">
        <f t="shared" si="30"/>
        <v>0.51800000000000002</v>
      </c>
      <c r="G1002">
        <f t="shared" si="31"/>
        <v>336</v>
      </c>
    </row>
    <row r="1003" spans="1:7" x14ac:dyDescent="0.3">
      <c r="A1003">
        <v>159.86000000000001</v>
      </c>
      <c r="B1003">
        <v>199.5</v>
      </c>
      <c r="C1003">
        <v>0.83126</v>
      </c>
      <c r="D1003">
        <v>0.32600000000000001</v>
      </c>
      <c r="E1003">
        <v>0.13</v>
      </c>
      <c r="F1003">
        <f t="shared" si="30"/>
        <v>0.51900000000000002</v>
      </c>
      <c r="G1003">
        <f t="shared" si="31"/>
        <v>326</v>
      </c>
    </row>
    <row r="1004" spans="1:7" x14ac:dyDescent="0.3">
      <c r="A1004">
        <v>158.71</v>
      </c>
      <c r="B1004">
        <v>199.7</v>
      </c>
      <c r="C1004">
        <v>0.83465999999999996</v>
      </c>
      <c r="D1004">
        <v>0.32300000000000001</v>
      </c>
      <c r="E1004">
        <v>0.13</v>
      </c>
      <c r="F1004">
        <f t="shared" si="30"/>
        <v>0.51900000000000002</v>
      </c>
      <c r="G1004">
        <f t="shared" si="31"/>
        <v>323</v>
      </c>
    </row>
    <row r="1005" spans="1:7" x14ac:dyDescent="0.3">
      <c r="A1005">
        <v>157.43</v>
      </c>
      <c r="B1005">
        <v>199.9</v>
      </c>
      <c r="C1005">
        <v>0.83806999999999998</v>
      </c>
      <c r="D1005">
        <v>0.32100000000000001</v>
      </c>
      <c r="E1005">
        <v>0.13100000000000001</v>
      </c>
      <c r="F1005">
        <f t="shared" si="30"/>
        <v>0.52</v>
      </c>
      <c r="G1005">
        <f t="shared" si="31"/>
        <v>321</v>
      </c>
    </row>
    <row r="1006" spans="1:7" x14ac:dyDescent="0.3">
      <c r="A1006">
        <v>157.38999999999999</v>
      </c>
      <c r="B1006">
        <v>199.92</v>
      </c>
      <c r="C1006">
        <v>0.83838000000000001</v>
      </c>
      <c r="D1006">
        <v>0.32100000000000001</v>
      </c>
      <c r="E1006">
        <v>0.13100000000000001</v>
      </c>
      <c r="F1006">
        <f t="shared" si="30"/>
        <v>0.52</v>
      </c>
      <c r="G1006">
        <f t="shared" si="31"/>
        <v>321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5"/>
  <sheetViews>
    <sheetView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62</v>
      </c>
      <c r="G3" t="s">
        <v>10</v>
      </c>
      <c r="H3" t="s">
        <v>11</v>
      </c>
    </row>
    <row r="4" spans="1:8" x14ac:dyDescent="0.3">
      <c r="F4" t="s">
        <v>12</v>
      </c>
      <c r="G4">
        <f>(G294-G198)/(0.15-0.1)</f>
        <v>80.000000000000014</v>
      </c>
      <c r="H4">
        <f>(G771-G724)/(0.4-0.375)</f>
        <v>1319.9999999999989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-0.06</v>
      </c>
      <c r="B7">
        <v>0.3</v>
      </c>
      <c r="C7">
        <v>-2.4129800000000001</v>
      </c>
      <c r="D7">
        <v>0</v>
      </c>
      <c r="E7">
        <v>-0.379</v>
      </c>
      <c r="F7">
        <f>E7+0.379</f>
        <v>0</v>
      </c>
      <c r="G7">
        <f>D7*1000</f>
        <v>0</v>
      </c>
    </row>
    <row r="8" spans="1:8" x14ac:dyDescent="0.3">
      <c r="A8">
        <v>-7.0000000000000007E-2</v>
      </c>
      <c r="B8">
        <v>0.5</v>
      </c>
      <c r="C8">
        <v>-2.4096700000000002</v>
      </c>
      <c r="D8">
        <v>0</v>
      </c>
      <c r="E8">
        <v>-0.378</v>
      </c>
      <c r="F8">
        <f t="shared" ref="F8:F71" si="0">E8+0.379</f>
        <v>1.0000000000000009E-3</v>
      </c>
      <c r="G8">
        <f t="shared" ref="G8:G71" si="1">D8*1000</f>
        <v>0</v>
      </c>
    </row>
    <row r="9" spans="1:8" x14ac:dyDescent="0.3">
      <c r="A9">
        <v>-0.05</v>
      </c>
      <c r="B9">
        <v>0.7</v>
      </c>
      <c r="C9">
        <v>-2.4063699999999999</v>
      </c>
      <c r="D9">
        <v>0</v>
      </c>
      <c r="E9">
        <v>-0.378</v>
      </c>
      <c r="F9">
        <f t="shared" si="0"/>
        <v>1.0000000000000009E-3</v>
      </c>
      <c r="G9">
        <f t="shared" si="1"/>
        <v>0</v>
      </c>
    </row>
    <row r="10" spans="1:8" x14ac:dyDescent="0.3">
      <c r="A10">
        <v>-0.05</v>
      </c>
      <c r="B10">
        <v>0.9</v>
      </c>
      <c r="C10">
        <v>-2.40306</v>
      </c>
      <c r="D10">
        <v>0</v>
      </c>
      <c r="E10">
        <v>-0.377</v>
      </c>
      <c r="F10">
        <f t="shared" si="0"/>
        <v>2.0000000000000018E-3</v>
      </c>
      <c r="G10">
        <f t="shared" si="1"/>
        <v>0</v>
      </c>
    </row>
    <row r="11" spans="1:8" x14ac:dyDescent="0.3">
      <c r="A11">
        <v>-0.03</v>
      </c>
      <c r="B11">
        <v>1.1000000000000001</v>
      </c>
      <c r="C11">
        <v>-2.3997000000000002</v>
      </c>
      <c r="D11">
        <v>0</v>
      </c>
      <c r="E11">
        <v>-0.377</v>
      </c>
      <c r="F11">
        <f t="shared" si="0"/>
        <v>2.0000000000000018E-3</v>
      </c>
      <c r="G11">
        <f t="shared" si="1"/>
        <v>0</v>
      </c>
    </row>
    <row r="12" spans="1:8" x14ac:dyDescent="0.3">
      <c r="A12">
        <v>-0.04</v>
      </c>
      <c r="B12">
        <v>1.3</v>
      </c>
      <c r="C12">
        <v>-2.3963999999999999</v>
      </c>
      <c r="D12">
        <v>0</v>
      </c>
      <c r="E12">
        <v>-0.376</v>
      </c>
      <c r="F12">
        <f t="shared" si="0"/>
        <v>3.0000000000000027E-3</v>
      </c>
      <c r="G12">
        <f t="shared" si="1"/>
        <v>0</v>
      </c>
    </row>
    <row r="13" spans="1:8" x14ac:dyDescent="0.3">
      <c r="A13">
        <v>-0.03</v>
      </c>
      <c r="B13">
        <v>1.5</v>
      </c>
      <c r="C13">
        <v>-2.3930899999999999</v>
      </c>
      <c r="D13">
        <v>0</v>
      </c>
      <c r="E13">
        <v>-0.376</v>
      </c>
      <c r="F13">
        <f t="shared" si="0"/>
        <v>3.0000000000000027E-3</v>
      </c>
      <c r="G13">
        <f t="shared" si="1"/>
        <v>0</v>
      </c>
    </row>
    <row r="14" spans="1:8" x14ac:dyDescent="0.3">
      <c r="A14">
        <v>-0.02</v>
      </c>
      <c r="B14">
        <v>1.7</v>
      </c>
      <c r="C14">
        <v>-2.3897900000000001</v>
      </c>
      <c r="D14">
        <v>0</v>
      </c>
      <c r="E14">
        <v>-0.375</v>
      </c>
      <c r="F14">
        <f t="shared" si="0"/>
        <v>4.0000000000000036E-3</v>
      </c>
      <c r="G14">
        <f t="shared" si="1"/>
        <v>0</v>
      </c>
    </row>
    <row r="15" spans="1:8" x14ac:dyDescent="0.3">
      <c r="A15">
        <v>0</v>
      </c>
      <c r="B15">
        <v>1.9</v>
      </c>
      <c r="C15">
        <v>-2.3864800000000002</v>
      </c>
      <c r="D15">
        <v>0</v>
      </c>
      <c r="E15">
        <v>-0.375</v>
      </c>
      <c r="F15">
        <f t="shared" si="0"/>
        <v>4.0000000000000036E-3</v>
      </c>
      <c r="G15">
        <f t="shared" si="1"/>
        <v>0</v>
      </c>
    </row>
    <row r="16" spans="1:8" x14ac:dyDescent="0.3">
      <c r="A16">
        <v>0</v>
      </c>
      <c r="B16">
        <v>2.1</v>
      </c>
      <c r="C16">
        <v>-2.3831199999999999</v>
      </c>
      <c r="D16">
        <v>0</v>
      </c>
      <c r="E16">
        <v>-0.374</v>
      </c>
      <c r="F16">
        <f t="shared" si="0"/>
        <v>5.0000000000000044E-3</v>
      </c>
      <c r="G16">
        <f t="shared" si="1"/>
        <v>0</v>
      </c>
    </row>
    <row r="17" spans="1:7" x14ac:dyDescent="0.3">
      <c r="A17">
        <v>0</v>
      </c>
      <c r="B17">
        <v>2.2999999999999998</v>
      </c>
      <c r="C17">
        <v>-2.3797100000000002</v>
      </c>
      <c r="D17">
        <v>0</v>
      </c>
      <c r="E17">
        <v>-0.374</v>
      </c>
      <c r="F17">
        <f t="shared" si="0"/>
        <v>5.0000000000000044E-3</v>
      </c>
      <c r="G17">
        <f t="shared" si="1"/>
        <v>0</v>
      </c>
    </row>
    <row r="18" spans="1:7" x14ac:dyDescent="0.3">
      <c r="A18">
        <v>0.02</v>
      </c>
      <c r="B18">
        <v>2.5</v>
      </c>
      <c r="C18">
        <v>-2.37636</v>
      </c>
      <c r="D18">
        <v>0</v>
      </c>
      <c r="E18">
        <v>-0.373</v>
      </c>
      <c r="F18">
        <f t="shared" si="0"/>
        <v>6.0000000000000053E-3</v>
      </c>
      <c r="G18">
        <f t="shared" si="1"/>
        <v>0</v>
      </c>
    </row>
    <row r="19" spans="1:7" x14ac:dyDescent="0.3">
      <c r="A19">
        <v>0.02</v>
      </c>
      <c r="B19">
        <v>2.7</v>
      </c>
      <c r="C19">
        <v>-2.3730500000000001</v>
      </c>
      <c r="D19">
        <v>0</v>
      </c>
      <c r="E19">
        <v>-0.373</v>
      </c>
      <c r="F19">
        <f t="shared" si="0"/>
        <v>6.0000000000000053E-3</v>
      </c>
      <c r="G19">
        <f t="shared" si="1"/>
        <v>0</v>
      </c>
    </row>
    <row r="20" spans="1:7" x14ac:dyDescent="0.3">
      <c r="A20">
        <v>0.03</v>
      </c>
      <c r="B20">
        <v>2.9</v>
      </c>
      <c r="C20">
        <v>-2.3697499999999998</v>
      </c>
      <c r="D20">
        <v>0</v>
      </c>
      <c r="E20">
        <v>-0.372</v>
      </c>
      <c r="F20">
        <f t="shared" si="0"/>
        <v>7.0000000000000062E-3</v>
      </c>
      <c r="G20">
        <f t="shared" si="1"/>
        <v>0</v>
      </c>
    </row>
    <row r="21" spans="1:7" x14ac:dyDescent="0.3">
      <c r="A21">
        <v>0.03</v>
      </c>
      <c r="B21">
        <v>3.1</v>
      </c>
      <c r="C21">
        <v>-2.3664900000000002</v>
      </c>
      <c r="D21">
        <v>0</v>
      </c>
      <c r="E21">
        <v>-0.372</v>
      </c>
      <c r="F21">
        <f t="shared" si="0"/>
        <v>7.0000000000000062E-3</v>
      </c>
      <c r="G21">
        <f t="shared" si="1"/>
        <v>0</v>
      </c>
    </row>
    <row r="22" spans="1:7" x14ac:dyDescent="0.3">
      <c r="A22">
        <v>0.04</v>
      </c>
      <c r="B22">
        <v>3.3</v>
      </c>
      <c r="C22">
        <v>-2.3631799999999998</v>
      </c>
      <c r="D22">
        <v>0</v>
      </c>
      <c r="E22">
        <v>-0.371</v>
      </c>
      <c r="F22">
        <f t="shared" si="0"/>
        <v>8.0000000000000071E-3</v>
      </c>
      <c r="G22">
        <f t="shared" si="1"/>
        <v>0</v>
      </c>
    </row>
    <row r="23" spans="1:7" x14ac:dyDescent="0.3">
      <c r="A23">
        <v>0.05</v>
      </c>
      <c r="B23">
        <v>3.5</v>
      </c>
      <c r="C23">
        <v>-2.35988</v>
      </c>
      <c r="D23">
        <v>0</v>
      </c>
      <c r="E23">
        <v>-0.37</v>
      </c>
      <c r="F23">
        <f t="shared" si="0"/>
        <v>9.000000000000008E-3</v>
      </c>
      <c r="G23">
        <f t="shared" si="1"/>
        <v>0</v>
      </c>
    </row>
    <row r="24" spans="1:7" x14ac:dyDescent="0.3">
      <c r="A24">
        <v>0.04</v>
      </c>
      <c r="B24">
        <v>3.7</v>
      </c>
      <c r="C24">
        <v>-2.3565200000000002</v>
      </c>
      <c r="D24">
        <v>0</v>
      </c>
      <c r="E24">
        <v>-0.37</v>
      </c>
      <c r="F24">
        <f t="shared" si="0"/>
        <v>9.000000000000008E-3</v>
      </c>
      <c r="G24">
        <f t="shared" si="1"/>
        <v>0</v>
      </c>
    </row>
    <row r="25" spans="1:7" x14ac:dyDescent="0.3">
      <c r="A25">
        <v>0.06</v>
      </c>
      <c r="B25">
        <v>3.9</v>
      </c>
      <c r="C25">
        <v>-2.3530600000000002</v>
      </c>
      <c r="D25">
        <v>0</v>
      </c>
      <c r="E25">
        <v>-0.36899999999999999</v>
      </c>
      <c r="F25">
        <f t="shared" si="0"/>
        <v>1.0000000000000009E-2</v>
      </c>
      <c r="G25">
        <f t="shared" si="1"/>
        <v>0</v>
      </c>
    </row>
    <row r="26" spans="1:7" x14ac:dyDescent="0.3">
      <c r="A26">
        <v>0.06</v>
      </c>
      <c r="B26">
        <v>4.0999999999999996</v>
      </c>
      <c r="C26">
        <v>-2.3497599999999998</v>
      </c>
      <c r="D26">
        <v>0</v>
      </c>
      <c r="E26">
        <v>-0.36899999999999999</v>
      </c>
      <c r="F26">
        <f t="shared" si="0"/>
        <v>1.0000000000000009E-2</v>
      </c>
      <c r="G26">
        <f t="shared" si="1"/>
        <v>0</v>
      </c>
    </row>
    <row r="27" spans="1:7" x14ac:dyDescent="0.3">
      <c r="A27">
        <v>7.0000000000000007E-2</v>
      </c>
      <c r="B27">
        <v>4.3</v>
      </c>
      <c r="C27">
        <v>-2.3464499999999999</v>
      </c>
      <c r="D27">
        <v>0</v>
      </c>
      <c r="E27">
        <v>-0.36799999999999999</v>
      </c>
      <c r="F27">
        <f t="shared" si="0"/>
        <v>1.100000000000001E-2</v>
      </c>
      <c r="G27">
        <f t="shared" si="1"/>
        <v>0</v>
      </c>
    </row>
    <row r="28" spans="1:7" x14ac:dyDescent="0.3">
      <c r="A28">
        <v>0.08</v>
      </c>
      <c r="B28">
        <v>4.5</v>
      </c>
      <c r="C28">
        <v>-2.3431999999999999</v>
      </c>
      <c r="D28">
        <v>0</v>
      </c>
      <c r="E28">
        <v>-0.36799999999999999</v>
      </c>
      <c r="F28">
        <f t="shared" si="0"/>
        <v>1.100000000000001E-2</v>
      </c>
      <c r="G28">
        <f t="shared" si="1"/>
        <v>0</v>
      </c>
    </row>
    <row r="29" spans="1:7" x14ac:dyDescent="0.3">
      <c r="A29">
        <v>0.08</v>
      </c>
      <c r="B29">
        <v>4.7</v>
      </c>
      <c r="C29">
        <v>-2.33989</v>
      </c>
      <c r="D29">
        <v>0</v>
      </c>
      <c r="E29">
        <v>-0.36699999999999999</v>
      </c>
      <c r="F29">
        <f t="shared" si="0"/>
        <v>1.2000000000000011E-2</v>
      </c>
      <c r="G29">
        <f t="shared" si="1"/>
        <v>0</v>
      </c>
    </row>
    <row r="30" spans="1:7" x14ac:dyDescent="0.3">
      <c r="A30">
        <v>0.08</v>
      </c>
      <c r="B30">
        <v>4.9000000000000004</v>
      </c>
      <c r="C30">
        <v>-2.3365300000000002</v>
      </c>
      <c r="D30">
        <v>0</v>
      </c>
      <c r="E30">
        <v>-0.36699999999999999</v>
      </c>
      <c r="F30">
        <f t="shared" si="0"/>
        <v>1.2000000000000011E-2</v>
      </c>
      <c r="G30">
        <f t="shared" si="1"/>
        <v>0</v>
      </c>
    </row>
    <row r="31" spans="1:7" x14ac:dyDescent="0.3">
      <c r="A31">
        <v>0.09</v>
      </c>
      <c r="B31">
        <v>5.0999999999999996</v>
      </c>
      <c r="C31">
        <v>-2.33318</v>
      </c>
      <c r="D31">
        <v>0</v>
      </c>
      <c r="E31">
        <v>-0.36599999999999999</v>
      </c>
      <c r="F31">
        <f t="shared" si="0"/>
        <v>1.3000000000000012E-2</v>
      </c>
      <c r="G31">
        <f t="shared" si="1"/>
        <v>0</v>
      </c>
    </row>
    <row r="32" spans="1:7" x14ac:dyDescent="0.3">
      <c r="A32">
        <v>0.11</v>
      </c>
      <c r="B32">
        <v>5.3</v>
      </c>
      <c r="C32">
        <v>-2.3297699999999999</v>
      </c>
      <c r="D32">
        <v>0</v>
      </c>
      <c r="E32">
        <v>-0.36599999999999999</v>
      </c>
      <c r="F32">
        <f t="shared" si="0"/>
        <v>1.3000000000000012E-2</v>
      </c>
      <c r="G32">
        <f t="shared" si="1"/>
        <v>0</v>
      </c>
    </row>
    <row r="33" spans="1:7" x14ac:dyDescent="0.3">
      <c r="A33">
        <v>0.11</v>
      </c>
      <c r="B33">
        <v>5.5</v>
      </c>
      <c r="C33">
        <v>-2.3265099999999999</v>
      </c>
      <c r="D33">
        <v>0</v>
      </c>
      <c r="E33">
        <v>-0.36499999999999999</v>
      </c>
      <c r="F33">
        <f t="shared" si="0"/>
        <v>1.4000000000000012E-2</v>
      </c>
      <c r="G33">
        <f t="shared" si="1"/>
        <v>0</v>
      </c>
    </row>
    <row r="34" spans="1:7" x14ac:dyDescent="0.3">
      <c r="A34">
        <v>0.13</v>
      </c>
      <c r="B34">
        <v>5.7</v>
      </c>
      <c r="C34">
        <v>-2.3232599999999999</v>
      </c>
      <c r="D34">
        <v>0</v>
      </c>
      <c r="E34">
        <v>-0.36499999999999999</v>
      </c>
      <c r="F34">
        <f t="shared" si="0"/>
        <v>1.4000000000000012E-2</v>
      </c>
      <c r="G34">
        <f t="shared" si="1"/>
        <v>0</v>
      </c>
    </row>
    <row r="35" spans="1:7" x14ac:dyDescent="0.3">
      <c r="A35">
        <v>0.13</v>
      </c>
      <c r="B35">
        <v>5.9</v>
      </c>
      <c r="C35">
        <v>-2.31995</v>
      </c>
      <c r="D35">
        <v>0</v>
      </c>
      <c r="E35">
        <v>-0.36399999999999999</v>
      </c>
      <c r="F35">
        <f t="shared" si="0"/>
        <v>1.5000000000000013E-2</v>
      </c>
      <c r="G35">
        <f t="shared" si="1"/>
        <v>0</v>
      </c>
    </row>
    <row r="36" spans="1:7" x14ac:dyDescent="0.3">
      <c r="A36">
        <v>0.15</v>
      </c>
      <c r="B36">
        <v>6.1</v>
      </c>
      <c r="C36">
        <v>-2.3166500000000001</v>
      </c>
      <c r="D36">
        <v>0</v>
      </c>
      <c r="E36">
        <v>-0.36399999999999999</v>
      </c>
      <c r="F36">
        <f t="shared" si="0"/>
        <v>1.5000000000000013E-2</v>
      </c>
      <c r="G36">
        <f t="shared" si="1"/>
        <v>0</v>
      </c>
    </row>
    <row r="37" spans="1:7" x14ac:dyDescent="0.3">
      <c r="A37">
        <v>0.14000000000000001</v>
      </c>
      <c r="B37">
        <v>6.3</v>
      </c>
      <c r="C37">
        <v>-2.3132899999999998</v>
      </c>
      <c r="D37">
        <v>0</v>
      </c>
      <c r="E37">
        <v>-0.36299999999999999</v>
      </c>
      <c r="F37">
        <f t="shared" si="0"/>
        <v>1.6000000000000014E-2</v>
      </c>
      <c r="G37">
        <f t="shared" si="1"/>
        <v>0</v>
      </c>
    </row>
    <row r="38" spans="1:7" x14ac:dyDescent="0.3">
      <c r="A38">
        <v>0.16</v>
      </c>
      <c r="B38">
        <v>6.5</v>
      </c>
      <c r="C38">
        <v>-2.3098299999999998</v>
      </c>
      <c r="D38">
        <v>0</v>
      </c>
      <c r="E38">
        <v>-0.36299999999999999</v>
      </c>
      <c r="F38">
        <f t="shared" si="0"/>
        <v>1.6000000000000014E-2</v>
      </c>
      <c r="G38">
        <f t="shared" si="1"/>
        <v>0</v>
      </c>
    </row>
    <row r="39" spans="1:7" x14ac:dyDescent="0.3">
      <c r="A39">
        <v>0.16</v>
      </c>
      <c r="B39">
        <v>6.7</v>
      </c>
      <c r="C39">
        <v>-2.30647</v>
      </c>
      <c r="D39">
        <v>0</v>
      </c>
      <c r="E39">
        <v>-0.36199999999999999</v>
      </c>
      <c r="F39">
        <f t="shared" si="0"/>
        <v>1.7000000000000015E-2</v>
      </c>
      <c r="G39">
        <f t="shared" si="1"/>
        <v>0</v>
      </c>
    </row>
    <row r="40" spans="1:7" x14ac:dyDescent="0.3">
      <c r="A40">
        <v>0.16</v>
      </c>
      <c r="B40">
        <v>6.9</v>
      </c>
      <c r="C40">
        <v>-2.3031700000000002</v>
      </c>
      <c r="D40">
        <v>0</v>
      </c>
      <c r="E40">
        <v>-0.36199999999999999</v>
      </c>
      <c r="F40">
        <f t="shared" si="0"/>
        <v>1.7000000000000015E-2</v>
      </c>
      <c r="G40">
        <f t="shared" si="1"/>
        <v>0</v>
      </c>
    </row>
    <row r="41" spans="1:7" x14ac:dyDescent="0.3">
      <c r="A41">
        <v>0.16</v>
      </c>
      <c r="B41">
        <v>7.1</v>
      </c>
      <c r="C41">
        <v>-2.2999100000000001</v>
      </c>
      <c r="D41">
        <v>0</v>
      </c>
      <c r="E41">
        <v>-0.36099999999999999</v>
      </c>
      <c r="F41">
        <f t="shared" si="0"/>
        <v>1.8000000000000016E-2</v>
      </c>
      <c r="G41">
        <f t="shared" si="1"/>
        <v>0</v>
      </c>
    </row>
    <row r="42" spans="1:7" x14ac:dyDescent="0.3">
      <c r="A42">
        <v>0.19</v>
      </c>
      <c r="B42">
        <v>7.3</v>
      </c>
      <c r="C42">
        <v>-2.2966099999999998</v>
      </c>
      <c r="D42">
        <v>0</v>
      </c>
      <c r="E42">
        <v>-0.36099999999999999</v>
      </c>
      <c r="F42">
        <f t="shared" si="0"/>
        <v>1.8000000000000016E-2</v>
      </c>
      <c r="G42">
        <f t="shared" si="1"/>
        <v>0</v>
      </c>
    </row>
    <row r="43" spans="1:7" x14ac:dyDescent="0.3">
      <c r="A43">
        <v>0.18</v>
      </c>
      <c r="B43">
        <v>7.5</v>
      </c>
      <c r="C43">
        <v>-2.2932999999999999</v>
      </c>
      <c r="D43">
        <v>0</v>
      </c>
      <c r="E43">
        <v>-0.36</v>
      </c>
      <c r="F43">
        <f t="shared" si="0"/>
        <v>1.9000000000000017E-2</v>
      </c>
      <c r="G43">
        <f t="shared" si="1"/>
        <v>0</v>
      </c>
    </row>
    <row r="44" spans="1:7" x14ac:dyDescent="0.3">
      <c r="A44">
        <v>0.19</v>
      </c>
      <c r="B44">
        <v>7.7</v>
      </c>
      <c r="C44">
        <v>-2.2898900000000002</v>
      </c>
      <c r="D44">
        <v>0</v>
      </c>
      <c r="E44">
        <v>-0.35899999999999999</v>
      </c>
      <c r="F44">
        <f t="shared" si="0"/>
        <v>2.0000000000000018E-2</v>
      </c>
      <c r="G44">
        <f t="shared" si="1"/>
        <v>0</v>
      </c>
    </row>
    <row r="45" spans="1:7" x14ac:dyDescent="0.3">
      <c r="A45">
        <v>0.2</v>
      </c>
      <c r="B45">
        <v>7.9</v>
      </c>
      <c r="C45">
        <v>-2.2865899999999999</v>
      </c>
      <c r="D45">
        <v>0</v>
      </c>
      <c r="E45">
        <v>-0.35899999999999999</v>
      </c>
      <c r="F45">
        <f t="shared" si="0"/>
        <v>2.0000000000000018E-2</v>
      </c>
      <c r="G45">
        <f t="shared" si="1"/>
        <v>0</v>
      </c>
    </row>
    <row r="46" spans="1:7" x14ac:dyDescent="0.3">
      <c r="A46">
        <v>0.2</v>
      </c>
      <c r="B46">
        <v>8.1</v>
      </c>
      <c r="C46">
        <v>-2.2832300000000001</v>
      </c>
      <c r="D46">
        <v>0</v>
      </c>
      <c r="E46">
        <v>-0.35799999999999998</v>
      </c>
      <c r="F46">
        <f t="shared" si="0"/>
        <v>2.1000000000000019E-2</v>
      </c>
      <c r="G46">
        <f t="shared" si="1"/>
        <v>0</v>
      </c>
    </row>
    <row r="47" spans="1:7" x14ac:dyDescent="0.3">
      <c r="A47">
        <v>0.21</v>
      </c>
      <c r="B47">
        <v>8.3000000000000007</v>
      </c>
      <c r="C47">
        <v>-2.2799200000000002</v>
      </c>
      <c r="D47">
        <v>0</v>
      </c>
      <c r="E47">
        <v>-0.35799999999999998</v>
      </c>
      <c r="F47">
        <f t="shared" si="0"/>
        <v>2.1000000000000019E-2</v>
      </c>
      <c r="G47">
        <f t="shared" si="1"/>
        <v>0</v>
      </c>
    </row>
    <row r="48" spans="1:7" x14ac:dyDescent="0.3">
      <c r="A48">
        <v>0.21</v>
      </c>
      <c r="B48">
        <v>8.5</v>
      </c>
      <c r="C48">
        <v>-2.2766700000000002</v>
      </c>
      <c r="D48">
        <v>0</v>
      </c>
      <c r="E48">
        <v>-0.35699999999999998</v>
      </c>
      <c r="F48">
        <f t="shared" si="0"/>
        <v>2.200000000000002E-2</v>
      </c>
      <c r="G48">
        <f t="shared" si="1"/>
        <v>0</v>
      </c>
    </row>
    <row r="49" spans="1:7" x14ac:dyDescent="0.3">
      <c r="A49">
        <v>0.23</v>
      </c>
      <c r="B49">
        <v>8.6999999999999993</v>
      </c>
      <c r="C49">
        <v>-2.2733099999999999</v>
      </c>
      <c r="D49">
        <v>0</v>
      </c>
      <c r="E49">
        <v>-0.35699999999999998</v>
      </c>
      <c r="F49">
        <f t="shared" si="0"/>
        <v>2.200000000000002E-2</v>
      </c>
      <c r="G49">
        <f t="shared" si="1"/>
        <v>0</v>
      </c>
    </row>
    <row r="50" spans="1:7" x14ac:dyDescent="0.3">
      <c r="A50">
        <v>0.24</v>
      </c>
      <c r="B50">
        <v>8.9</v>
      </c>
      <c r="C50">
        <v>-2.2699500000000001</v>
      </c>
      <c r="D50">
        <v>0</v>
      </c>
      <c r="E50">
        <v>-0.35599999999999998</v>
      </c>
      <c r="F50">
        <f t="shared" si="0"/>
        <v>2.300000000000002E-2</v>
      </c>
      <c r="G50">
        <f t="shared" si="1"/>
        <v>0</v>
      </c>
    </row>
    <row r="51" spans="1:7" x14ac:dyDescent="0.3">
      <c r="A51">
        <v>0.26</v>
      </c>
      <c r="B51">
        <v>9.1</v>
      </c>
      <c r="C51">
        <v>-2.2666499999999998</v>
      </c>
      <c r="D51">
        <v>1E-3</v>
      </c>
      <c r="E51">
        <v>-0.35599999999999998</v>
      </c>
      <c r="F51">
        <f t="shared" si="0"/>
        <v>2.300000000000002E-2</v>
      </c>
      <c r="G51">
        <f t="shared" si="1"/>
        <v>1</v>
      </c>
    </row>
    <row r="52" spans="1:7" x14ac:dyDescent="0.3">
      <c r="A52">
        <v>0.25</v>
      </c>
      <c r="B52">
        <v>9.3000000000000007</v>
      </c>
      <c r="C52">
        <v>-2.2632400000000001</v>
      </c>
      <c r="D52">
        <v>1E-3</v>
      </c>
      <c r="E52">
        <v>-0.35499999999999998</v>
      </c>
      <c r="F52">
        <f t="shared" si="0"/>
        <v>2.4000000000000021E-2</v>
      </c>
      <c r="G52">
        <f t="shared" si="1"/>
        <v>1</v>
      </c>
    </row>
    <row r="53" spans="1:7" x14ac:dyDescent="0.3">
      <c r="A53">
        <v>0.25</v>
      </c>
      <c r="B53">
        <v>9.5</v>
      </c>
      <c r="C53">
        <v>-2.2598799999999999</v>
      </c>
      <c r="D53">
        <v>1E-3</v>
      </c>
      <c r="E53">
        <v>-0.35499999999999998</v>
      </c>
      <c r="F53">
        <f t="shared" si="0"/>
        <v>2.4000000000000021E-2</v>
      </c>
      <c r="G53">
        <f t="shared" si="1"/>
        <v>1</v>
      </c>
    </row>
    <row r="54" spans="1:7" x14ac:dyDescent="0.3">
      <c r="A54">
        <v>0.27</v>
      </c>
      <c r="B54">
        <v>9.6999999999999993</v>
      </c>
      <c r="C54">
        <v>-2.25658</v>
      </c>
      <c r="D54">
        <v>1E-3</v>
      </c>
      <c r="E54">
        <v>-0.35399999999999998</v>
      </c>
      <c r="F54">
        <f t="shared" si="0"/>
        <v>2.5000000000000022E-2</v>
      </c>
      <c r="G54">
        <f t="shared" si="1"/>
        <v>1</v>
      </c>
    </row>
    <row r="55" spans="1:7" x14ac:dyDescent="0.3">
      <c r="A55">
        <v>0.28999999999999998</v>
      </c>
      <c r="B55">
        <v>9.9</v>
      </c>
      <c r="C55">
        <v>-2.25332</v>
      </c>
      <c r="D55">
        <v>1E-3</v>
      </c>
      <c r="E55">
        <v>-0.35399999999999998</v>
      </c>
      <c r="F55">
        <f t="shared" si="0"/>
        <v>2.5000000000000022E-2</v>
      </c>
      <c r="G55">
        <f t="shared" si="1"/>
        <v>1</v>
      </c>
    </row>
    <row r="56" spans="1:7" x14ac:dyDescent="0.3">
      <c r="A56">
        <v>0.31</v>
      </c>
      <c r="B56">
        <v>10.1</v>
      </c>
      <c r="C56">
        <v>-2.2500200000000001</v>
      </c>
      <c r="D56">
        <v>1E-3</v>
      </c>
      <c r="E56">
        <v>-0.35299999999999998</v>
      </c>
      <c r="F56">
        <f t="shared" si="0"/>
        <v>2.6000000000000023E-2</v>
      </c>
      <c r="G56">
        <f t="shared" si="1"/>
        <v>1</v>
      </c>
    </row>
    <row r="57" spans="1:7" x14ac:dyDescent="0.3">
      <c r="A57">
        <v>0.28999999999999998</v>
      </c>
      <c r="B57">
        <v>10.3</v>
      </c>
      <c r="C57">
        <v>-2.2467600000000001</v>
      </c>
      <c r="D57">
        <v>1E-3</v>
      </c>
      <c r="E57">
        <v>-0.35299999999999998</v>
      </c>
      <c r="F57">
        <f t="shared" si="0"/>
        <v>2.6000000000000023E-2</v>
      </c>
      <c r="G57">
        <f t="shared" si="1"/>
        <v>1</v>
      </c>
    </row>
    <row r="58" spans="1:7" x14ac:dyDescent="0.3">
      <c r="A58">
        <v>0.3</v>
      </c>
      <c r="B58">
        <v>10.5</v>
      </c>
      <c r="C58">
        <v>-2.2433999999999998</v>
      </c>
      <c r="D58">
        <v>1E-3</v>
      </c>
      <c r="E58">
        <v>-0.35199999999999998</v>
      </c>
      <c r="F58">
        <f t="shared" si="0"/>
        <v>2.7000000000000024E-2</v>
      </c>
      <c r="G58">
        <f t="shared" si="1"/>
        <v>1</v>
      </c>
    </row>
    <row r="59" spans="1:7" x14ac:dyDescent="0.3">
      <c r="A59">
        <v>0.31</v>
      </c>
      <c r="B59">
        <v>10.7</v>
      </c>
      <c r="C59">
        <v>-2.2400000000000002</v>
      </c>
      <c r="D59">
        <v>1E-3</v>
      </c>
      <c r="E59">
        <v>-0.35199999999999998</v>
      </c>
      <c r="F59">
        <f t="shared" si="0"/>
        <v>2.7000000000000024E-2</v>
      </c>
      <c r="G59">
        <f t="shared" si="1"/>
        <v>1</v>
      </c>
    </row>
    <row r="60" spans="1:7" x14ac:dyDescent="0.3">
      <c r="A60">
        <v>0.31</v>
      </c>
      <c r="B60">
        <v>10.9</v>
      </c>
      <c r="C60">
        <v>-2.2365900000000001</v>
      </c>
      <c r="D60">
        <v>1E-3</v>
      </c>
      <c r="E60">
        <v>-0.35099999999999998</v>
      </c>
      <c r="F60">
        <f t="shared" si="0"/>
        <v>2.8000000000000025E-2</v>
      </c>
      <c r="G60">
        <f t="shared" si="1"/>
        <v>1</v>
      </c>
    </row>
    <row r="61" spans="1:7" x14ac:dyDescent="0.3">
      <c r="A61">
        <v>0.34</v>
      </c>
      <c r="B61">
        <v>11.1</v>
      </c>
      <c r="C61">
        <v>-2.2332299999999998</v>
      </c>
      <c r="D61">
        <v>1E-3</v>
      </c>
      <c r="E61">
        <v>-0.35099999999999998</v>
      </c>
      <c r="F61">
        <f t="shared" si="0"/>
        <v>2.8000000000000025E-2</v>
      </c>
      <c r="G61">
        <f t="shared" si="1"/>
        <v>1</v>
      </c>
    </row>
    <row r="62" spans="1:7" x14ac:dyDescent="0.3">
      <c r="A62">
        <v>0.33</v>
      </c>
      <c r="B62">
        <v>11.3</v>
      </c>
      <c r="C62">
        <v>-2.2299799999999999</v>
      </c>
      <c r="D62">
        <v>1E-3</v>
      </c>
      <c r="E62">
        <v>-0.35</v>
      </c>
      <c r="F62">
        <f t="shared" si="0"/>
        <v>2.9000000000000026E-2</v>
      </c>
      <c r="G62">
        <f t="shared" si="1"/>
        <v>1</v>
      </c>
    </row>
    <row r="63" spans="1:7" x14ac:dyDescent="0.3">
      <c r="A63">
        <v>0.34</v>
      </c>
      <c r="B63">
        <v>11.5</v>
      </c>
      <c r="C63">
        <v>-2.2266699999999999</v>
      </c>
      <c r="D63">
        <v>1E-3</v>
      </c>
      <c r="E63">
        <v>-0.35</v>
      </c>
      <c r="F63">
        <f t="shared" si="0"/>
        <v>2.9000000000000026E-2</v>
      </c>
      <c r="G63">
        <f t="shared" si="1"/>
        <v>1</v>
      </c>
    </row>
    <row r="64" spans="1:7" x14ac:dyDescent="0.3">
      <c r="A64">
        <v>0.36</v>
      </c>
      <c r="B64">
        <v>11.7</v>
      </c>
      <c r="C64">
        <v>-2.2233100000000001</v>
      </c>
      <c r="D64">
        <v>1E-3</v>
      </c>
      <c r="E64">
        <v>-0.34899999999999998</v>
      </c>
      <c r="F64">
        <f t="shared" si="0"/>
        <v>3.0000000000000027E-2</v>
      </c>
      <c r="G64">
        <f t="shared" si="1"/>
        <v>1</v>
      </c>
    </row>
    <row r="65" spans="1:7" x14ac:dyDescent="0.3">
      <c r="A65">
        <v>0.36</v>
      </c>
      <c r="B65">
        <v>11.9</v>
      </c>
      <c r="C65">
        <v>-2.2199599999999999</v>
      </c>
      <c r="D65">
        <v>1E-3</v>
      </c>
      <c r="E65">
        <v>-0.34899999999999998</v>
      </c>
      <c r="F65">
        <f t="shared" si="0"/>
        <v>3.0000000000000027E-2</v>
      </c>
      <c r="G65">
        <f t="shared" si="1"/>
        <v>1</v>
      </c>
    </row>
    <row r="66" spans="1:7" x14ac:dyDescent="0.3">
      <c r="A66">
        <v>0.38</v>
      </c>
      <c r="B66">
        <v>12.1</v>
      </c>
      <c r="C66">
        <v>-2.2165499999999998</v>
      </c>
      <c r="D66">
        <v>1E-3</v>
      </c>
      <c r="E66">
        <v>-0.34799999999999998</v>
      </c>
      <c r="F66">
        <f t="shared" si="0"/>
        <v>3.1000000000000028E-2</v>
      </c>
      <c r="G66">
        <f t="shared" si="1"/>
        <v>1</v>
      </c>
    </row>
    <row r="67" spans="1:7" x14ac:dyDescent="0.3">
      <c r="A67">
        <v>0.39</v>
      </c>
      <c r="B67">
        <v>12.3</v>
      </c>
      <c r="C67">
        <v>-2.21319</v>
      </c>
      <c r="D67">
        <v>1E-3</v>
      </c>
      <c r="E67">
        <v>-0.34699999999999998</v>
      </c>
      <c r="F67">
        <f t="shared" si="0"/>
        <v>3.2000000000000028E-2</v>
      </c>
      <c r="G67">
        <f t="shared" si="1"/>
        <v>1</v>
      </c>
    </row>
    <row r="68" spans="1:7" x14ac:dyDescent="0.3">
      <c r="A68">
        <v>0.41</v>
      </c>
      <c r="B68">
        <v>12.5</v>
      </c>
      <c r="C68">
        <v>-2.20994</v>
      </c>
      <c r="D68">
        <v>1E-3</v>
      </c>
      <c r="E68">
        <v>-0.34699999999999998</v>
      </c>
      <c r="F68">
        <f t="shared" si="0"/>
        <v>3.2000000000000028E-2</v>
      </c>
      <c r="G68">
        <f t="shared" si="1"/>
        <v>1</v>
      </c>
    </row>
    <row r="69" spans="1:7" x14ac:dyDescent="0.3">
      <c r="A69">
        <v>0.4</v>
      </c>
      <c r="B69">
        <v>12.7</v>
      </c>
      <c r="C69">
        <v>-2.20668</v>
      </c>
      <c r="D69">
        <v>1E-3</v>
      </c>
      <c r="E69">
        <v>-0.34599999999999997</v>
      </c>
      <c r="F69">
        <f t="shared" si="0"/>
        <v>3.3000000000000029E-2</v>
      </c>
      <c r="G69">
        <f t="shared" si="1"/>
        <v>1</v>
      </c>
    </row>
    <row r="70" spans="1:7" x14ac:dyDescent="0.3">
      <c r="A70">
        <v>0.41</v>
      </c>
      <c r="B70">
        <v>12.9</v>
      </c>
      <c r="C70">
        <v>-2.2033700000000001</v>
      </c>
      <c r="D70">
        <v>1E-3</v>
      </c>
      <c r="E70">
        <v>-0.34599999999999997</v>
      </c>
      <c r="F70">
        <f t="shared" si="0"/>
        <v>3.3000000000000029E-2</v>
      </c>
      <c r="G70">
        <f t="shared" si="1"/>
        <v>1</v>
      </c>
    </row>
    <row r="71" spans="1:7" x14ac:dyDescent="0.3">
      <c r="A71">
        <v>0.42</v>
      </c>
      <c r="B71">
        <v>13.1</v>
      </c>
      <c r="C71">
        <v>-2.2000199999999999</v>
      </c>
      <c r="D71">
        <v>1E-3</v>
      </c>
      <c r="E71">
        <v>-0.34499999999999997</v>
      </c>
      <c r="F71">
        <f t="shared" si="0"/>
        <v>3.400000000000003E-2</v>
      </c>
      <c r="G71">
        <f t="shared" si="1"/>
        <v>1</v>
      </c>
    </row>
    <row r="72" spans="1:7" x14ac:dyDescent="0.3">
      <c r="A72">
        <v>0.44</v>
      </c>
      <c r="B72">
        <v>13.3</v>
      </c>
      <c r="C72">
        <v>-2.1966600000000001</v>
      </c>
      <c r="D72">
        <v>1E-3</v>
      </c>
      <c r="E72">
        <v>-0.34499999999999997</v>
      </c>
      <c r="F72">
        <f t="shared" ref="F72:F135" si="2">E72+0.379</f>
        <v>3.400000000000003E-2</v>
      </c>
      <c r="G72">
        <f t="shared" ref="G72:G135" si="3">D72*1000</f>
        <v>1</v>
      </c>
    </row>
    <row r="73" spans="1:7" x14ac:dyDescent="0.3">
      <c r="A73">
        <v>0.44</v>
      </c>
      <c r="B73">
        <v>13.5</v>
      </c>
      <c r="C73">
        <v>-2.1932499999999999</v>
      </c>
      <c r="D73">
        <v>1E-3</v>
      </c>
      <c r="E73">
        <v>-0.34399999999999997</v>
      </c>
      <c r="F73">
        <f t="shared" si="2"/>
        <v>3.5000000000000031E-2</v>
      </c>
      <c r="G73">
        <f t="shared" si="3"/>
        <v>1</v>
      </c>
    </row>
    <row r="74" spans="1:7" x14ac:dyDescent="0.3">
      <c r="A74">
        <v>0.45</v>
      </c>
      <c r="B74">
        <v>13.7</v>
      </c>
      <c r="C74">
        <v>-2.1898399999999998</v>
      </c>
      <c r="D74">
        <v>1E-3</v>
      </c>
      <c r="E74">
        <v>-0.34399999999999997</v>
      </c>
      <c r="F74">
        <f t="shared" si="2"/>
        <v>3.5000000000000031E-2</v>
      </c>
      <c r="G74">
        <f t="shared" si="3"/>
        <v>1</v>
      </c>
    </row>
    <row r="75" spans="1:7" x14ac:dyDescent="0.3">
      <c r="A75">
        <v>0.46</v>
      </c>
      <c r="B75">
        <v>13.9</v>
      </c>
      <c r="C75">
        <v>-2.1865399999999999</v>
      </c>
      <c r="D75">
        <v>1E-3</v>
      </c>
      <c r="E75">
        <v>-0.34300000000000003</v>
      </c>
      <c r="F75">
        <f t="shared" si="2"/>
        <v>3.5999999999999976E-2</v>
      </c>
      <c r="G75">
        <f t="shared" si="3"/>
        <v>1</v>
      </c>
    </row>
    <row r="76" spans="1:7" x14ac:dyDescent="0.3">
      <c r="A76">
        <v>0.48</v>
      </c>
      <c r="B76">
        <v>14.1</v>
      </c>
      <c r="C76">
        <v>-2.1832799999999999</v>
      </c>
      <c r="D76">
        <v>1E-3</v>
      </c>
      <c r="E76">
        <v>-0.34300000000000003</v>
      </c>
      <c r="F76">
        <f t="shared" si="2"/>
        <v>3.5999999999999976E-2</v>
      </c>
      <c r="G76">
        <f t="shared" si="3"/>
        <v>1</v>
      </c>
    </row>
    <row r="77" spans="1:7" x14ac:dyDescent="0.3">
      <c r="A77">
        <v>0.48</v>
      </c>
      <c r="B77">
        <v>14.3</v>
      </c>
      <c r="C77">
        <v>-2.1799300000000001</v>
      </c>
      <c r="D77">
        <v>1E-3</v>
      </c>
      <c r="E77">
        <v>-0.34200000000000003</v>
      </c>
      <c r="F77">
        <f t="shared" si="2"/>
        <v>3.6999999999999977E-2</v>
      </c>
      <c r="G77">
        <f t="shared" si="3"/>
        <v>1</v>
      </c>
    </row>
    <row r="78" spans="1:7" x14ac:dyDescent="0.3">
      <c r="A78">
        <v>0.51</v>
      </c>
      <c r="B78">
        <v>14.5</v>
      </c>
      <c r="C78">
        <v>-2.1766200000000002</v>
      </c>
      <c r="D78">
        <v>1E-3</v>
      </c>
      <c r="E78">
        <v>-0.34200000000000003</v>
      </c>
      <c r="F78">
        <f t="shared" si="2"/>
        <v>3.6999999999999977E-2</v>
      </c>
      <c r="G78">
        <f t="shared" si="3"/>
        <v>1</v>
      </c>
    </row>
    <row r="79" spans="1:7" x14ac:dyDescent="0.3">
      <c r="A79">
        <v>0.5</v>
      </c>
      <c r="B79">
        <v>14.7</v>
      </c>
      <c r="C79">
        <v>-2.17326</v>
      </c>
      <c r="D79">
        <v>1E-3</v>
      </c>
      <c r="E79">
        <v>-0.34100000000000003</v>
      </c>
      <c r="F79">
        <f t="shared" si="2"/>
        <v>3.7999999999999978E-2</v>
      </c>
      <c r="G79">
        <f t="shared" si="3"/>
        <v>1</v>
      </c>
    </row>
    <row r="80" spans="1:7" x14ac:dyDescent="0.3">
      <c r="A80">
        <v>0.52</v>
      </c>
      <c r="B80">
        <v>14.9</v>
      </c>
      <c r="C80">
        <v>-2.1699099999999998</v>
      </c>
      <c r="D80">
        <v>1E-3</v>
      </c>
      <c r="E80">
        <v>-0.34100000000000003</v>
      </c>
      <c r="F80">
        <f t="shared" si="2"/>
        <v>3.7999999999999978E-2</v>
      </c>
      <c r="G80">
        <f t="shared" si="3"/>
        <v>1</v>
      </c>
    </row>
    <row r="81" spans="1:7" x14ac:dyDescent="0.3">
      <c r="A81">
        <v>0.51</v>
      </c>
      <c r="B81">
        <v>15.1</v>
      </c>
      <c r="C81">
        <v>-2.16655</v>
      </c>
      <c r="D81">
        <v>1E-3</v>
      </c>
      <c r="E81">
        <v>-0.34</v>
      </c>
      <c r="F81">
        <f t="shared" si="2"/>
        <v>3.8999999999999979E-2</v>
      </c>
      <c r="G81">
        <f t="shared" si="3"/>
        <v>1</v>
      </c>
    </row>
    <row r="82" spans="1:7" x14ac:dyDescent="0.3">
      <c r="A82">
        <v>0.55000000000000004</v>
      </c>
      <c r="B82">
        <v>15.3</v>
      </c>
      <c r="C82">
        <v>-2.1632899999999999</v>
      </c>
      <c r="D82">
        <v>1E-3</v>
      </c>
      <c r="E82">
        <v>-0.34</v>
      </c>
      <c r="F82">
        <f t="shared" si="2"/>
        <v>3.8999999999999979E-2</v>
      </c>
      <c r="G82">
        <f t="shared" si="3"/>
        <v>1</v>
      </c>
    </row>
    <row r="83" spans="1:7" x14ac:dyDescent="0.3">
      <c r="A83">
        <v>0.53</v>
      </c>
      <c r="B83">
        <v>15.5</v>
      </c>
      <c r="C83">
        <v>-2.1599900000000001</v>
      </c>
      <c r="D83">
        <v>1E-3</v>
      </c>
      <c r="E83">
        <v>-0.33900000000000002</v>
      </c>
      <c r="F83">
        <f t="shared" si="2"/>
        <v>3.999999999999998E-2</v>
      </c>
      <c r="G83">
        <f t="shared" si="3"/>
        <v>1</v>
      </c>
    </row>
    <row r="84" spans="1:7" x14ac:dyDescent="0.3">
      <c r="A84">
        <v>0.56000000000000005</v>
      </c>
      <c r="B84">
        <v>15.7</v>
      </c>
      <c r="C84">
        <v>-2.15673</v>
      </c>
      <c r="D84">
        <v>1E-3</v>
      </c>
      <c r="E84">
        <v>-0.33900000000000002</v>
      </c>
      <c r="F84">
        <f t="shared" si="2"/>
        <v>3.999999999999998E-2</v>
      </c>
      <c r="G84">
        <f t="shared" si="3"/>
        <v>1</v>
      </c>
    </row>
    <row r="85" spans="1:7" x14ac:dyDescent="0.3">
      <c r="A85">
        <v>0.56000000000000005</v>
      </c>
      <c r="B85">
        <v>15.9</v>
      </c>
      <c r="C85">
        <v>-2.15333</v>
      </c>
      <c r="D85">
        <v>1E-3</v>
      </c>
      <c r="E85">
        <v>-0.33800000000000002</v>
      </c>
      <c r="F85">
        <f t="shared" si="2"/>
        <v>4.0999999999999981E-2</v>
      </c>
      <c r="G85">
        <f t="shared" si="3"/>
        <v>1</v>
      </c>
    </row>
    <row r="86" spans="1:7" x14ac:dyDescent="0.3">
      <c r="A86">
        <v>0.56000000000000005</v>
      </c>
      <c r="B86">
        <v>16.100000000000001</v>
      </c>
      <c r="C86">
        <v>-2.15002</v>
      </c>
      <c r="D86">
        <v>1E-3</v>
      </c>
      <c r="E86">
        <v>-0.33800000000000002</v>
      </c>
      <c r="F86">
        <f t="shared" si="2"/>
        <v>4.0999999999999981E-2</v>
      </c>
      <c r="G86">
        <f t="shared" si="3"/>
        <v>1</v>
      </c>
    </row>
    <row r="87" spans="1:7" x14ac:dyDescent="0.3">
      <c r="A87">
        <v>0.56999999999999995</v>
      </c>
      <c r="B87">
        <v>16.3</v>
      </c>
      <c r="C87">
        <v>-2.1466099999999999</v>
      </c>
      <c r="D87">
        <v>1E-3</v>
      </c>
      <c r="E87">
        <v>-0.33700000000000002</v>
      </c>
      <c r="F87">
        <f t="shared" si="2"/>
        <v>4.1999999999999982E-2</v>
      </c>
      <c r="G87">
        <f t="shared" si="3"/>
        <v>1</v>
      </c>
    </row>
    <row r="88" spans="1:7" x14ac:dyDescent="0.3">
      <c r="A88">
        <v>0.6</v>
      </c>
      <c r="B88">
        <v>16.5</v>
      </c>
      <c r="C88">
        <v>-2.1432000000000002</v>
      </c>
      <c r="D88">
        <v>1E-3</v>
      </c>
      <c r="E88">
        <v>-0.33600000000000002</v>
      </c>
      <c r="F88">
        <f t="shared" si="2"/>
        <v>4.2999999999999983E-2</v>
      </c>
      <c r="G88">
        <f t="shared" si="3"/>
        <v>1</v>
      </c>
    </row>
    <row r="89" spans="1:7" x14ac:dyDescent="0.3">
      <c r="A89">
        <v>0.61</v>
      </c>
      <c r="B89">
        <v>16.7</v>
      </c>
      <c r="C89">
        <v>-2.1399499999999998</v>
      </c>
      <c r="D89">
        <v>1E-3</v>
      </c>
      <c r="E89">
        <v>-0.33600000000000002</v>
      </c>
      <c r="F89">
        <f t="shared" si="2"/>
        <v>4.2999999999999983E-2</v>
      </c>
      <c r="G89">
        <f t="shared" si="3"/>
        <v>1</v>
      </c>
    </row>
    <row r="90" spans="1:7" x14ac:dyDescent="0.3">
      <c r="A90">
        <v>0.62</v>
      </c>
      <c r="B90">
        <v>16.899999999999999</v>
      </c>
      <c r="C90">
        <v>-2.1366399999999999</v>
      </c>
      <c r="D90">
        <v>1E-3</v>
      </c>
      <c r="E90">
        <v>-0.33500000000000002</v>
      </c>
      <c r="F90">
        <f t="shared" si="2"/>
        <v>4.3999999999999984E-2</v>
      </c>
      <c r="G90">
        <f t="shared" si="3"/>
        <v>1</v>
      </c>
    </row>
    <row r="91" spans="1:7" x14ac:dyDescent="0.3">
      <c r="A91">
        <v>0.64</v>
      </c>
      <c r="B91">
        <v>17.100000000000001</v>
      </c>
      <c r="C91">
        <v>-2.13334</v>
      </c>
      <c r="D91">
        <v>1E-3</v>
      </c>
      <c r="E91">
        <v>-0.33500000000000002</v>
      </c>
      <c r="F91">
        <f t="shared" si="2"/>
        <v>4.3999999999999984E-2</v>
      </c>
      <c r="G91">
        <f t="shared" si="3"/>
        <v>1</v>
      </c>
    </row>
    <row r="92" spans="1:7" x14ac:dyDescent="0.3">
      <c r="A92">
        <v>0.64</v>
      </c>
      <c r="B92">
        <v>17.3</v>
      </c>
      <c r="C92">
        <v>-2.1300300000000001</v>
      </c>
      <c r="D92">
        <v>1E-3</v>
      </c>
      <c r="E92">
        <v>-0.33400000000000002</v>
      </c>
      <c r="F92">
        <f t="shared" si="2"/>
        <v>4.4999999999999984E-2</v>
      </c>
      <c r="G92">
        <f t="shared" si="3"/>
        <v>1</v>
      </c>
    </row>
    <row r="93" spans="1:7" x14ac:dyDescent="0.3">
      <c r="A93">
        <v>0.63</v>
      </c>
      <c r="B93">
        <v>17.5</v>
      </c>
      <c r="C93">
        <v>-2.1266699999999998</v>
      </c>
      <c r="D93">
        <v>1E-3</v>
      </c>
      <c r="E93">
        <v>-0.33400000000000002</v>
      </c>
      <c r="F93">
        <f t="shared" si="2"/>
        <v>4.4999999999999984E-2</v>
      </c>
      <c r="G93">
        <f t="shared" si="3"/>
        <v>1</v>
      </c>
    </row>
    <row r="94" spans="1:7" x14ac:dyDescent="0.3">
      <c r="A94">
        <v>0.65</v>
      </c>
      <c r="B94">
        <v>17.7</v>
      </c>
      <c r="C94">
        <v>-2.1233200000000001</v>
      </c>
      <c r="D94">
        <v>1E-3</v>
      </c>
      <c r="E94">
        <v>-0.33300000000000002</v>
      </c>
      <c r="F94">
        <f t="shared" si="2"/>
        <v>4.5999999999999985E-2</v>
      </c>
      <c r="G94">
        <f t="shared" si="3"/>
        <v>1</v>
      </c>
    </row>
    <row r="95" spans="1:7" x14ac:dyDescent="0.3">
      <c r="A95">
        <v>0.68</v>
      </c>
      <c r="B95">
        <v>17.899999999999999</v>
      </c>
      <c r="C95">
        <v>-2.11991</v>
      </c>
      <c r="D95">
        <v>1E-3</v>
      </c>
      <c r="E95">
        <v>-0.33300000000000002</v>
      </c>
      <c r="F95">
        <f t="shared" si="2"/>
        <v>4.5999999999999985E-2</v>
      </c>
      <c r="G95">
        <f t="shared" si="3"/>
        <v>1</v>
      </c>
    </row>
    <row r="96" spans="1:7" x14ac:dyDescent="0.3">
      <c r="A96">
        <v>0.68</v>
      </c>
      <c r="B96">
        <v>18.100000000000001</v>
      </c>
      <c r="C96">
        <v>-2.1166</v>
      </c>
      <c r="D96">
        <v>1E-3</v>
      </c>
      <c r="E96">
        <v>-0.33200000000000002</v>
      </c>
      <c r="F96">
        <f t="shared" si="2"/>
        <v>4.6999999999999986E-2</v>
      </c>
      <c r="G96">
        <f t="shared" si="3"/>
        <v>1</v>
      </c>
    </row>
    <row r="97" spans="1:7" x14ac:dyDescent="0.3">
      <c r="A97">
        <v>0.69</v>
      </c>
      <c r="B97">
        <v>18.3</v>
      </c>
      <c r="C97">
        <v>-2.1133500000000001</v>
      </c>
      <c r="D97">
        <v>1E-3</v>
      </c>
      <c r="E97">
        <v>-0.33200000000000002</v>
      </c>
      <c r="F97">
        <f t="shared" si="2"/>
        <v>4.6999999999999986E-2</v>
      </c>
      <c r="G97">
        <f t="shared" si="3"/>
        <v>1</v>
      </c>
    </row>
    <row r="98" spans="1:7" x14ac:dyDescent="0.3">
      <c r="A98">
        <v>0.7</v>
      </c>
      <c r="B98">
        <v>18.5</v>
      </c>
      <c r="C98">
        <v>-2.1100400000000001</v>
      </c>
      <c r="D98">
        <v>1E-3</v>
      </c>
      <c r="E98">
        <v>-0.33100000000000002</v>
      </c>
      <c r="F98">
        <f t="shared" si="2"/>
        <v>4.7999999999999987E-2</v>
      </c>
      <c r="G98">
        <f t="shared" si="3"/>
        <v>1</v>
      </c>
    </row>
    <row r="99" spans="1:7" x14ac:dyDescent="0.3">
      <c r="A99">
        <v>0.72</v>
      </c>
      <c r="B99">
        <v>18.7</v>
      </c>
      <c r="C99">
        <v>-2.1066799999999999</v>
      </c>
      <c r="D99">
        <v>1E-3</v>
      </c>
      <c r="E99">
        <v>-0.33100000000000002</v>
      </c>
      <c r="F99">
        <f t="shared" si="2"/>
        <v>4.7999999999999987E-2</v>
      </c>
      <c r="G99">
        <f t="shared" si="3"/>
        <v>1</v>
      </c>
    </row>
    <row r="100" spans="1:7" x14ac:dyDescent="0.3">
      <c r="A100">
        <v>0.7</v>
      </c>
      <c r="B100">
        <v>18.899999999999999</v>
      </c>
      <c r="C100">
        <v>-2.1033300000000001</v>
      </c>
      <c r="D100">
        <v>1E-3</v>
      </c>
      <c r="E100">
        <v>-0.33</v>
      </c>
      <c r="F100">
        <f t="shared" si="2"/>
        <v>4.8999999999999988E-2</v>
      </c>
      <c r="G100">
        <f t="shared" si="3"/>
        <v>1</v>
      </c>
    </row>
    <row r="101" spans="1:7" x14ac:dyDescent="0.3">
      <c r="A101">
        <v>0.75</v>
      </c>
      <c r="B101">
        <v>19.100000000000001</v>
      </c>
      <c r="C101">
        <v>-2.09992</v>
      </c>
      <c r="D101">
        <v>2E-3</v>
      </c>
      <c r="E101">
        <v>-0.33</v>
      </c>
      <c r="F101">
        <f t="shared" si="2"/>
        <v>4.8999999999999988E-2</v>
      </c>
      <c r="G101">
        <f t="shared" si="3"/>
        <v>2</v>
      </c>
    </row>
    <row r="102" spans="1:7" x14ac:dyDescent="0.3">
      <c r="A102">
        <v>0.75</v>
      </c>
      <c r="B102">
        <v>19.3</v>
      </c>
      <c r="C102">
        <v>-2.0966100000000001</v>
      </c>
      <c r="D102">
        <v>2E-3</v>
      </c>
      <c r="E102">
        <v>-0.32900000000000001</v>
      </c>
      <c r="F102">
        <f t="shared" si="2"/>
        <v>4.9999999999999989E-2</v>
      </c>
      <c r="G102">
        <f t="shared" si="3"/>
        <v>2</v>
      </c>
    </row>
    <row r="103" spans="1:7" x14ac:dyDescent="0.3">
      <c r="A103">
        <v>0.75</v>
      </c>
      <c r="B103">
        <v>19.5</v>
      </c>
      <c r="C103">
        <v>-2.0933099999999998</v>
      </c>
      <c r="D103">
        <v>2E-3</v>
      </c>
      <c r="E103">
        <v>-0.32900000000000001</v>
      </c>
      <c r="F103">
        <f t="shared" si="2"/>
        <v>4.9999999999999989E-2</v>
      </c>
      <c r="G103">
        <f t="shared" si="3"/>
        <v>2</v>
      </c>
    </row>
    <row r="104" spans="1:7" x14ac:dyDescent="0.3">
      <c r="A104">
        <v>0.77</v>
      </c>
      <c r="B104">
        <v>19.7</v>
      </c>
      <c r="C104">
        <v>-2.09</v>
      </c>
      <c r="D104">
        <v>2E-3</v>
      </c>
      <c r="E104">
        <v>-0.32800000000000001</v>
      </c>
      <c r="F104">
        <f t="shared" si="2"/>
        <v>5.099999999999999E-2</v>
      </c>
      <c r="G104">
        <f t="shared" si="3"/>
        <v>2</v>
      </c>
    </row>
    <row r="105" spans="1:7" x14ac:dyDescent="0.3">
      <c r="A105">
        <v>0.78</v>
      </c>
      <c r="B105">
        <v>19.899999999999999</v>
      </c>
      <c r="C105">
        <v>-2.0867499999999999</v>
      </c>
      <c r="D105">
        <v>2E-3</v>
      </c>
      <c r="E105">
        <v>-0.32800000000000001</v>
      </c>
      <c r="F105">
        <f t="shared" si="2"/>
        <v>5.099999999999999E-2</v>
      </c>
      <c r="G105">
        <f t="shared" si="3"/>
        <v>2</v>
      </c>
    </row>
    <row r="106" spans="1:7" x14ac:dyDescent="0.3">
      <c r="A106">
        <v>0.78</v>
      </c>
      <c r="B106">
        <v>20.100000000000001</v>
      </c>
      <c r="C106">
        <v>-2.0833400000000002</v>
      </c>
      <c r="D106">
        <v>2E-3</v>
      </c>
      <c r="E106">
        <v>-0.32700000000000001</v>
      </c>
      <c r="F106">
        <f t="shared" si="2"/>
        <v>5.1999999999999991E-2</v>
      </c>
      <c r="G106">
        <f t="shared" si="3"/>
        <v>2</v>
      </c>
    </row>
    <row r="107" spans="1:7" x14ac:dyDescent="0.3">
      <c r="A107">
        <v>0.8</v>
      </c>
      <c r="B107">
        <v>20.3</v>
      </c>
      <c r="C107">
        <v>-2.0799799999999999</v>
      </c>
      <c r="D107">
        <v>2E-3</v>
      </c>
      <c r="E107">
        <v>-0.32700000000000001</v>
      </c>
      <c r="F107">
        <f t="shared" si="2"/>
        <v>5.1999999999999991E-2</v>
      </c>
      <c r="G107">
        <f t="shared" si="3"/>
        <v>2</v>
      </c>
    </row>
    <row r="108" spans="1:7" x14ac:dyDescent="0.3">
      <c r="A108">
        <v>0.81</v>
      </c>
      <c r="B108">
        <v>20.5</v>
      </c>
      <c r="C108">
        <v>-2.0765699999999998</v>
      </c>
      <c r="D108">
        <v>2E-3</v>
      </c>
      <c r="E108">
        <v>-0.32600000000000001</v>
      </c>
      <c r="F108">
        <f t="shared" si="2"/>
        <v>5.2999999999999992E-2</v>
      </c>
      <c r="G108">
        <f t="shared" si="3"/>
        <v>2</v>
      </c>
    </row>
    <row r="109" spans="1:7" x14ac:dyDescent="0.3">
      <c r="A109">
        <v>0.83</v>
      </c>
      <c r="B109">
        <v>20.7</v>
      </c>
      <c r="C109">
        <v>-2.0732200000000001</v>
      </c>
      <c r="D109">
        <v>2E-3</v>
      </c>
      <c r="E109">
        <v>-0.32500000000000001</v>
      </c>
      <c r="F109">
        <f t="shared" si="2"/>
        <v>5.3999999999999992E-2</v>
      </c>
      <c r="G109">
        <f t="shared" si="3"/>
        <v>2</v>
      </c>
    </row>
    <row r="110" spans="1:7" x14ac:dyDescent="0.3">
      <c r="A110">
        <v>0.83</v>
      </c>
      <c r="B110">
        <v>20.9</v>
      </c>
      <c r="C110">
        <v>-2.0699100000000001</v>
      </c>
      <c r="D110">
        <v>2E-3</v>
      </c>
      <c r="E110">
        <v>-0.32500000000000001</v>
      </c>
      <c r="F110">
        <f t="shared" si="2"/>
        <v>5.3999999999999992E-2</v>
      </c>
      <c r="G110">
        <f t="shared" si="3"/>
        <v>2</v>
      </c>
    </row>
    <row r="111" spans="1:7" x14ac:dyDescent="0.3">
      <c r="A111">
        <v>0.86</v>
      </c>
      <c r="B111">
        <v>21.1</v>
      </c>
      <c r="C111">
        <v>-2.0666600000000002</v>
      </c>
      <c r="D111">
        <v>2E-3</v>
      </c>
      <c r="E111">
        <v>-0.32400000000000001</v>
      </c>
      <c r="F111">
        <f t="shared" si="2"/>
        <v>5.4999999999999993E-2</v>
      </c>
      <c r="G111">
        <f t="shared" si="3"/>
        <v>2</v>
      </c>
    </row>
    <row r="112" spans="1:7" x14ac:dyDescent="0.3">
      <c r="A112">
        <v>0.85</v>
      </c>
      <c r="B112">
        <v>21.3</v>
      </c>
      <c r="C112">
        <v>-2.0633499999999998</v>
      </c>
      <c r="D112">
        <v>2E-3</v>
      </c>
      <c r="E112">
        <v>-0.32400000000000001</v>
      </c>
      <c r="F112">
        <f t="shared" si="2"/>
        <v>5.4999999999999993E-2</v>
      </c>
      <c r="G112">
        <f t="shared" si="3"/>
        <v>2</v>
      </c>
    </row>
    <row r="113" spans="1:7" x14ac:dyDescent="0.3">
      <c r="A113">
        <v>0.88</v>
      </c>
      <c r="B113">
        <v>21.5</v>
      </c>
      <c r="C113">
        <v>-2.0600399999999999</v>
      </c>
      <c r="D113">
        <v>2E-3</v>
      </c>
      <c r="E113">
        <v>-0.32300000000000001</v>
      </c>
      <c r="F113">
        <f t="shared" si="2"/>
        <v>5.5999999999999994E-2</v>
      </c>
      <c r="G113">
        <f t="shared" si="3"/>
        <v>2</v>
      </c>
    </row>
    <row r="114" spans="1:7" x14ac:dyDescent="0.3">
      <c r="A114">
        <v>0.89</v>
      </c>
      <c r="B114">
        <v>21.7</v>
      </c>
      <c r="C114">
        <v>-2.0566900000000001</v>
      </c>
      <c r="D114">
        <v>2E-3</v>
      </c>
      <c r="E114">
        <v>-0.32300000000000001</v>
      </c>
      <c r="F114">
        <f t="shared" si="2"/>
        <v>5.5999999999999994E-2</v>
      </c>
      <c r="G114">
        <f t="shared" si="3"/>
        <v>2</v>
      </c>
    </row>
    <row r="115" spans="1:7" x14ac:dyDescent="0.3">
      <c r="A115">
        <v>0.91</v>
      </c>
      <c r="B115">
        <v>21.9</v>
      </c>
      <c r="C115">
        <v>-2.05328</v>
      </c>
      <c r="D115">
        <v>2E-3</v>
      </c>
      <c r="E115">
        <v>-0.32200000000000001</v>
      </c>
      <c r="F115">
        <f t="shared" si="2"/>
        <v>5.6999999999999995E-2</v>
      </c>
      <c r="G115">
        <f t="shared" si="3"/>
        <v>2</v>
      </c>
    </row>
    <row r="116" spans="1:7" x14ac:dyDescent="0.3">
      <c r="A116">
        <v>0.91</v>
      </c>
      <c r="B116">
        <v>22.1</v>
      </c>
      <c r="C116">
        <v>-2.0499700000000001</v>
      </c>
      <c r="D116">
        <v>2E-3</v>
      </c>
      <c r="E116">
        <v>-0.32200000000000001</v>
      </c>
      <c r="F116">
        <f t="shared" si="2"/>
        <v>5.6999999999999995E-2</v>
      </c>
      <c r="G116">
        <f t="shared" si="3"/>
        <v>2</v>
      </c>
    </row>
    <row r="117" spans="1:7" x14ac:dyDescent="0.3">
      <c r="A117">
        <v>0.92</v>
      </c>
      <c r="B117">
        <v>22.3</v>
      </c>
      <c r="C117">
        <v>-2.0466700000000002</v>
      </c>
      <c r="D117">
        <v>2E-3</v>
      </c>
      <c r="E117">
        <v>-0.32100000000000001</v>
      </c>
      <c r="F117">
        <f t="shared" si="2"/>
        <v>5.7999999999999996E-2</v>
      </c>
      <c r="G117">
        <f t="shared" si="3"/>
        <v>2</v>
      </c>
    </row>
    <row r="118" spans="1:7" x14ac:dyDescent="0.3">
      <c r="A118">
        <v>0.93</v>
      </c>
      <c r="B118">
        <v>22.5</v>
      </c>
      <c r="C118">
        <v>-2.0433599999999998</v>
      </c>
      <c r="D118">
        <v>2E-3</v>
      </c>
      <c r="E118">
        <v>-0.32100000000000001</v>
      </c>
      <c r="F118">
        <f t="shared" si="2"/>
        <v>5.7999999999999996E-2</v>
      </c>
      <c r="G118">
        <f t="shared" si="3"/>
        <v>2</v>
      </c>
    </row>
    <row r="119" spans="1:7" x14ac:dyDescent="0.3">
      <c r="A119">
        <v>0.96</v>
      </c>
      <c r="B119">
        <v>22.7</v>
      </c>
      <c r="C119">
        <v>-2.0400499999999999</v>
      </c>
      <c r="D119">
        <v>2E-3</v>
      </c>
      <c r="E119">
        <v>-0.32</v>
      </c>
      <c r="F119">
        <f t="shared" si="2"/>
        <v>5.8999999999999997E-2</v>
      </c>
      <c r="G119">
        <f t="shared" si="3"/>
        <v>2</v>
      </c>
    </row>
    <row r="120" spans="1:7" x14ac:dyDescent="0.3">
      <c r="A120">
        <v>0.96</v>
      </c>
      <c r="B120">
        <v>22.9</v>
      </c>
      <c r="C120">
        <v>-2.0367000000000002</v>
      </c>
      <c r="D120">
        <v>2E-3</v>
      </c>
      <c r="E120">
        <v>-0.32</v>
      </c>
      <c r="F120">
        <f t="shared" si="2"/>
        <v>5.8999999999999997E-2</v>
      </c>
      <c r="G120">
        <f t="shared" si="3"/>
        <v>2</v>
      </c>
    </row>
    <row r="121" spans="1:7" x14ac:dyDescent="0.3">
      <c r="A121">
        <v>0.96</v>
      </c>
      <c r="B121">
        <v>23.1</v>
      </c>
      <c r="C121">
        <v>-2.0332400000000002</v>
      </c>
      <c r="D121">
        <v>2E-3</v>
      </c>
      <c r="E121">
        <v>-0.31900000000000001</v>
      </c>
      <c r="F121">
        <f t="shared" si="2"/>
        <v>0.06</v>
      </c>
      <c r="G121">
        <f t="shared" si="3"/>
        <v>2</v>
      </c>
    </row>
    <row r="122" spans="1:7" x14ac:dyDescent="0.3">
      <c r="A122">
        <v>0.96</v>
      </c>
      <c r="B122">
        <v>23.3</v>
      </c>
      <c r="C122">
        <v>-2.0298799999999999</v>
      </c>
      <c r="D122">
        <v>2E-3</v>
      </c>
      <c r="E122">
        <v>-0.31900000000000001</v>
      </c>
      <c r="F122">
        <f t="shared" si="2"/>
        <v>0.06</v>
      </c>
      <c r="G122">
        <f t="shared" si="3"/>
        <v>2</v>
      </c>
    </row>
    <row r="123" spans="1:7" x14ac:dyDescent="0.3">
      <c r="A123">
        <v>0.98</v>
      </c>
      <c r="B123">
        <v>23.5</v>
      </c>
      <c r="C123">
        <v>-2.0265200000000001</v>
      </c>
      <c r="D123">
        <v>2E-3</v>
      </c>
      <c r="E123">
        <v>-0.318</v>
      </c>
      <c r="F123">
        <f t="shared" si="2"/>
        <v>6.0999999999999999E-2</v>
      </c>
      <c r="G123">
        <f t="shared" si="3"/>
        <v>2</v>
      </c>
    </row>
    <row r="124" spans="1:7" x14ac:dyDescent="0.3">
      <c r="A124">
        <v>1.01</v>
      </c>
      <c r="B124">
        <v>23.7</v>
      </c>
      <c r="C124">
        <v>-2.0232700000000001</v>
      </c>
      <c r="D124">
        <v>2E-3</v>
      </c>
      <c r="E124">
        <v>-0.318</v>
      </c>
      <c r="F124">
        <f t="shared" si="2"/>
        <v>6.0999999999999999E-2</v>
      </c>
      <c r="G124">
        <f t="shared" si="3"/>
        <v>2</v>
      </c>
    </row>
    <row r="125" spans="1:7" x14ac:dyDescent="0.3">
      <c r="A125">
        <v>1.01</v>
      </c>
      <c r="B125">
        <v>23.9</v>
      </c>
      <c r="C125">
        <v>-2.0200100000000001</v>
      </c>
      <c r="D125">
        <v>2E-3</v>
      </c>
      <c r="E125">
        <v>-0.317</v>
      </c>
      <c r="F125">
        <f t="shared" si="2"/>
        <v>6.2E-2</v>
      </c>
      <c r="G125">
        <f t="shared" si="3"/>
        <v>2</v>
      </c>
    </row>
    <row r="126" spans="1:7" x14ac:dyDescent="0.3">
      <c r="A126">
        <v>1.03</v>
      </c>
      <c r="B126">
        <v>24.1</v>
      </c>
      <c r="C126">
        <v>-2.0167099999999998</v>
      </c>
      <c r="D126">
        <v>2E-3</v>
      </c>
      <c r="E126">
        <v>-0.317</v>
      </c>
      <c r="F126">
        <f t="shared" si="2"/>
        <v>6.2E-2</v>
      </c>
      <c r="G126">
        <f t="shared" si="3"/>
        <v>2</v>
      </c>
    </row>
    <row r="127" spans="1:7" x14ac:dyDescent="0.3">
      <c r="A127">
        <v>1.03</v>
      </c>
      <c r="B127">
        <v>24.3</v>
      </c>
      <c r="C127">
        <v>-2.0133999999999999</v>
      </c>
      <c r="D127">
        <v>2E-3</v>
      </c>
      <c r="E127">
        <v>-0.316</v>
      </c>
      <c r="F127">
        <f t="shared" si="2"/>
        <v>6.3E-2</v>
      </c>
      <c r="G127">
        <f t="shared" si="3"/>
        <v>2</v>
      </c>
    </row>
    <row r="128" spans="1:7" x14ac:dyDescent="0.3">
      <c r="A128">
        <v>1.05</v>
      </c>
      <c r="B128">
        <v>24.5</v>
      </c>
      <c r="C128">
        <v>-2.0100500000000001</v>
      </c>
      <c r="D128">
        <v>2E-3</v>
      </c>
      <c r="E128">
        <v>-0.316</v>
      </c>
      <c r="F128">
        <f t="shared" si="2"/>
        <v>6.3E-2</v>
      </c>
      <c r="G128">
        <f t="shared" si="3"/>
        <v>2</v>
      </c>
    </row>
    <row r="129" spans="1:7" x14ac:dyDescent="0.3">
      <c r="A129">
        <v>1.07</v>
      </c>
      <c r="B129">
        <v>24.7</v>
      </c>
      <c r="C129">
        <v>-2.0066899999999999</v>
      </c>
      <c r="D129">
        <v>2E-3</v>
      </c>
      <c r="E129">
        <v>-0.315</v>
      </c>
      <c r="F129">
        <f t="shared" si="2"/>
        <v>6.4000000000000001E-2</v>
      </c>
      <c r="G129">
        <f t="shared" si="3"/>
        <v>2</v>
      </c>
    </row>
    <row r="130" spans="1:7" x14ac:dyDescent="0.3">
      <c r="A130">
        <v>1.07</v>
      </c>
      <c r="B130">
        <v>24.9</v>
      </c>
      <c r="C130">
        <v>-2.0032800000000002</v>
      </c>
      <c r="D130">
        <v>2E-3</v>
      </c>
      <c r="E130">
        <v>-0.314</v>
      </c>
      <c r="F130">
        <f t="shared" si="2"/>
        <v>6.5000000000000002E-2</v>
      </c>
      <c r="G130">
        <f t="shared" si="3"/>
        <v>2</v>
      </c>
    </row>
    <row r="131" spans="1:7" x14ac:dyDescent="0.3">
      <c r="A131">
        <v>1.0900000000000001</v>
      </c>
      <c r="B131">
        <v>25.1</v>
      </c>
      <c r="C131">
        <v>-1.99997</v>
      </c>
      <c r="D131">
        <v>2E-3</v>
      </c>
      <c r="E131">
        <v>-0.314</v>
      </c>
      <c r="F131">
        <f t="shared" si="2"/>
        <v>6.5000000000000002E-2</v>
      </c>
      <c r="G131">
        <f t="shared" si="3"/>
        <v>2</v>
      </c>
    </row>
    <row r="132" spans="1:7" x14ac:dyDescent="0.3">
      <c r="A132">
        <v>1.0900000000000001</v>
      </c>
      <c r="B132">
        <v>25.3</v>
      </c>
      <c r="C132">
        <v>-1.9966200000000001</v>
      </c>
      <c r="D132">
        <v>2E-3</v>
      </c>
      <c r="E132">
        <v>-0.313</v>
      </c>
      <c r="F132">
        <f t="shared" si="2"/>
        <v>6.6000000000000003E-2</v>
      </c>
      <c r="G132">
        <f t="shared" si="3"/>
        <v>2</v>
      </c>
    </row>
    <row r="133" spans="1:7" x14ac:dyDescent="0.3">
      <c r="A133">
        <v>1.1100000000000001</v>
      </c>
      <c r="B133">
        <v>25.5</v>
      </c>
      <c r="C133">
        <v>-1.9933099999999999</v>
      </c>
      <c r="D133">
        <v>2E-3</v>
      </c>
      <c r="E133">
        <v>-0.313</v>
      </c>
      <c r="F133">
        <f t="shared" si="2"/>
        <v>6.6000000000000003E-2</v>
      </c>
      <c r="G133">
        <f t="shared" si="3"/>
        <v>2</v>
      </c>
    </row>
    <row r="134" spans="1:7" x14ac:dyDescent="0.3">
      <c r="A134">
        <v>1.1299999999999999</v>
      </c>
      <c r="B134">
        <v>25.7</v>
      </c>
      <c r="C134">
        <v>-1.9899500000000001</v>
      </c>
      <c r="D134">
        <v>2E-3</v>
      </c>
      <c r="E134">
        <v>-0.312</v>
      </c>
      <c r="F134">
        <f t="shared" si="2"/>
        <v>6.7000000000000004E-2</v>
      </c>
      <c r="G134">
        <f t="shared" si="3"/>
        <v>2</v>
      </c>
    </row>
    <row r="135" spans="1:7" x14ac:dyDescent="0.3">
      <c r="A135">
        <v>1.1399999999999999</v>
      </c>
      <c r="B135">
        <v>25.9</v>
      </c>
      <c r="C135">
        <v>-1.98655</v>
      </c>
      <c r="D135">
        <v>2E-3</v>
      </c>
      <c r="E135">
        <v>-0.312</v>
      </c>
      <c r="F135">
        <f t="shared" si="2"/>
        <v>6.7000000000000004E-2</v>
      </c>
      <c r="G135">
        <f t="shared" si="3"/>
        <v>2</v>
      </c>
    </row>
    <row r="136" spans="1:7" x14ac:dyDescent="0.3">
      <c r="A136">
        <v>1.1599999999999999</v>
      </c>
      <c r="B136">
        <v>26.1</v>
      </c>
      <c r="C136">
        <v>-1.9832399999999999</v>
      </c>
      <c r="D136">
        <v>2E-3</v>
      </c>
      <c r="E136">
        <v>-0.311</v>
      </c>
      <c r="F136">
        <f t="shared" ref="F136:F199" si="4">E136+0.379</f>
        <v>6.8000000000000005E-2</v>
      </c>
      <c r="G136">
        <f t="shared" ref="G136:G199" si="5">D136*1000</f>
        <v>2</v>
      </c>
    </row>
    <row r="137" spans="1:7" x14ac:dyDescent="0.3">
      <c r="A137">
        <v>1.17</v>
      </c>
      <c r="B137">
        <v>26.3</v>
      </c>
      <c r="C137">
        <v>-1.97993</v>
      </c>
      <c r="D137">
        <v>2E-3</v>
      </c>
      <c r="E137">
        <v>-0.311</v>
      </c>
      <c r="F137">
        <f t="shared" si="4"/>
        <v>6.8000000000000005E-2</v>
      </c>
      <c r="G137">
        <f t="shared" si="5"/>
        <v>2</v>
      </c>
    </row>
    <row r="138" spans="1:7" x14ac:dyDescent="0.3">
      <c r="A138">
        <v>1.17</v>
      </c>
      <c r="B138">
        <v>26.5</v>
      </c>
      <c r="C138">
        <v>-1.9766300000000001</v>
      </c>
      <c r="D138">
        <v>2E-3</v>
      </c>
      <c r="E138">
        <v>-0.31</v>
      </c>
      <c r="F138">
        <f t="shared" si="4"/>
        <v>6.9000000000000006E-2</v>
      </c>
      <c r="G138">
        <f t="shared" si="5"/>
        <v>2</v>
      </c>
    </row>
    <row r="139" spans="1:7" x14ac:dyDescent="0.3">
      <c r="A139">
        <v>1.18</v>
      </c>
      <c r="B139">
        <v>26.7</v>
      </c>
      <c r="C139">
        <v>-1.9733700000000001</v>
      </c>
      <c r="D139">
        <v>2E-3</v>
      </c>
      <c r="E139">
        <v>-0.31</v>
      </c>
      <c r="F139">
        <f t="shared" si="4"/>
        <v>6.9000000000000006E-2</v>
      </c>
      <c r="G139">
        <f t="shared" si="5"/>
        <v>2</v>
      </c>
    </row>
    <row r="140" spans="1:7" x14ac:dyDescent="0.3">
      <c r="A140">
        <v>1.2</v>
      </c>
      <c r="B140">
        <v>26.9</v>
      </c>
      <c r="C140">
        <v>-1.97007</v>
      </c>
      <c r="D140">
        <v>2E-3</v>
      </c>
      <c r="E140">
        <v>-0.309</v>
      </c>
      <c r="F140">
        <f t="shared" si="4"/>
        <v>7.0000000000000007E-2</v>
      </c>
      <c r="G140">
        <f t="shared" si="5"/>
        <v>2</v>
      </c>
    </row>
    <row r="141" spans="1:7" x14ac:dyDescent="0.3">
      <c r="A141">
        <v>1.21</v>
      </c>
      <c r="B141">
        <v>27.1</v>
      </c>
      <c r="C141">
        <v>-1.96671</v>
      </c>
      <c r="D141">
        <v>2E-3</v>
      </c>
      <c r="E141">
        <v>-0.309</v>
      </c>
      <c r="F141">
        <f t="shared" si="4"/>
        <v>7.0000000000000007E-2</v>
      </c>
      <c r="G141">
        <f t="shared" si="5"/>
        <v>2</v>
      </c>
    </row>
    <row r="142" spans="1:7" x14ac:dyDescent="0.3">
      <c r="A142">
        <v>1.21</v>
      </c>
      <c r="B142">
        <v>27.3</v>
      </c>
      <c r="C142">
        <v>-1.9633499999999999</v>
      </c>
      <c r="D142">
        <v>2E-3</v>
      </c>
      <c r="E142">
        <v>-0.308</v>
      </c>
      <c r="F142">
        <f t="shared" si="4"/>
        <v>7.1000000000000008E-2</v>
      </c>
      <c r="G142">
        <f t="shared" si="5"/>
        <v>2</v>
      </c>
    </row>
    <row r="143" spans="1:7" x14ac:dyDescent="0.3">
      <c r="A143">
        <v>1.24</v>
      </c>
      <c r="B143">
        <v>27.5</v>
      </c>
      <c r="C143">
        <v>-1.9599500000000001</v>
      </c>
      <c r="D143">
        <v>3.0000000000000001E-3</v>
      </c>
      <c r="E143">
        <v>-0.308</v>
      </c>
      <c r="F143">
        <f t="shared" si="4"/>
        <v>7.1000000000000008E-2</v>
      </c>
      <c r="G143">
        <f t="shared" si="5"/>
        <v>3</v>
      </c>
    </row>
    <row r="144" spans="1:7" x14ac:dyDescent="0.3">
      <c r="A144">
        <v>1.27</v>
      </c>
      <c r="B144">
        <v>27.7</v>
      </c>
      <c r="C144">
        <v>-1.9565900000000001</v>
      </c>
      <c r="D144">
        <v>3.0000000000000001E-3</v>
      </c>
      <c r="E144">
        <v>-0.307</v>
      </c>
      <c r="F144">
        <f t="shared" si="4"/>
        <v>7.2000000000000008E-2</v>
      </c>
      <c r="G144">
        <f t="shared" si="5"/>
        <v>3</v>
      </c>
    </row>
    <row r="145" spans="1:7" x14ac:dyDescent="0.3">
      <c r="A145">
        <v>1.27</v>
      </c>
      <c r="B145">
        <v>27.9</v>
      </c>
      <c r="C145">
        <v>-1.9532799999999999</v>
      </c>
      <c r="D145">
        <v>3.0000000000000001E-3</v>
      </c>
      <c r="E145">
        <v>-0.307</v>
      </c>
      <c r="F145">
        <f t="shared" si="4"/>
        <v>7.2000000000000008E-2</v>
      </c>
      <c r="G145">
        <f t="shared" si="5"/>
        <v>3</v>
      </c>
    </row>
    <row r="146" spans="1:7" x14ac:dyDescent="0.3">
      <c r="A146">
        <v>1.27</v>
      </c>
      <c r="B146">
        <v>28.1</v>
      </c>
      <c r="C146">
        <v>-1.94998</v>
      </c>
      <c r="D146">
        <v>3.0000000000000001E-3</v>
      </c>
      <c r="E146">
        <v>-0.30599999999999999</v>
      </c>
      <c r="F146">
        <f t="shared" si="4"/>
        <v>7.3000000000000009E-2</v>
      </c>
      <c r="G146">
        <f t="shared" si="5"/>
        <v>3</v>
      </c>
    </row>
    <row r="147" spans="1:7" x14ac:dyDescent="0.3">
      <c r="A147">
        <v>1.29</v>
      </c>
      <c r="B147">
        <v>28.3</v>
      </c>
      <c r="C147">
        <v>-1.94662</v>
      </c>
      <c r="D147">
        <v>3.0000000000000001E-3</v>
      </c>
      <c r="E147">
        <v>-0.30599999999999999</v>
      </c>
      <c r="F147">
        <f t="shared" si="4"/>
        <v>7.3000000000000009E-2</v>
      </c>
      <c r="G147">
        <f t="shared" si="5"/>
        <v>3</v>
      </c>
    </row>
    <row r="148" spans="1:7" x14ac:dyDescent="0.3">
      <c r="A148">
        <v>1.31</v>
      </c>
      <c r="B148">
        <v>28.5</v>
      </c>
      <c r="C148">
        <v>-1.9433100000000001</v>
      </c>
      <c r="D148">
        <v>3.0000000000000001E-3</v>
      </c>
      <c r="E148">
        <v>-0.30499999999999999</v>
      </c>
      <c r="F148">
        <f t="shared" si="4"/>
        <v>7.400000000000001E-2</v>
      </c>
      <c r="G148">
        <f t="shared" si="5"/>
        <v>3</v>
      </c>
    </row>
    <row r="149" spans="1:7" x14ac:dyDescent="0.3">
      <c r="A149">
        <v>1.34</v>
      </c>
      <c r="B149">
        <v>28.7</v>
      </c>
      <c r="C149">
        <v>-1.93991</v>
      </c>
      <c r="D149">
        <v>3.0000000000000001E-3</v>
      </c>
      <c r="E149">
        <v>-0.30499999999999999</v>
      </c>
      <c r="F149">
        <f t="shared" si="4"/>
        <v>7.400000000000001E-2</v>
      </c>
      <c r="G149">
        <f t="shared" si="5"/>
        <v>3</v>
      </c>
    </row>
    <row r="150" spans="1:7" x14ac:dyDescent="0.3">
      <c r="A150">
        <v>1.33</v>
      </c>
      <c r="B150">
        <v>28.9</v>
      </c>
      <c r="C150">
        <v>-1.93655</v>
      </c>
      <c r="D150">
        <v>3.0000000000000001E-3</v>
      </c>
      <c r="E150">
        <v>-0.30399999999999999</v>
      </c>
      <c r="F150">
        <f t="shared" si="4"/>
        <v>7.5000000000000011E-2</v>
      </c>
      <c r="G150">
        <f t="shared" si="5"/>
        <v>3</v>
      </c>
    </row>
    <row r="151" spans="1:7" x14ac:dyDescent="0.3">
      <c r="A151">
        <v>1.33</v>
      </c>
      <c r="B151">
        <v>29.1</v>
      </c>
      <c r="C151">
        <v>-1.93329</v>
      </c>
      <c r="D151">
        <v>3.0000000000000001E-3</v>
      </c>
      <c r="E151">
        <v>-0.30299999999999999</v>
      </c>
      <c r="F151">
        <f t="shared" si="4"/>
        <v>7.6000000000000012E-2</v>
      </c>
      <c r="G151">
        <f t="shared" si="5"/>
        <v>3</v>
      </c>
    </row>
    <row r="152" spans="1:7" x14ac:dyDescent="0.3">
      <c r="A152">
        <v>1.36</v>
      </c>
      <c r="B152">
        <v>29.3</v>
      </c>
      <c r="C152">
        <v>-1.93004</v>
      </c>
      <c r="D152">
        <v>3.0000000000000001E-3</v>
      </c>
      <c r="E152">
        <v>-0.30299999999999999</v>
      </c>
      <c r="F152">
        <f t="shared" si="4"/>
        <v>7.6000000000000012E-2</v>
      </c>
      <c r="G152">
        <f t="shared" si="5"/>
        <v>3</v>
      </c>
    </row>
    <row r="153" spans="1:7" x14ac:dyDescent="0.3">
      <c r="A153">
        <v>1.36</v>
      </c>
      <c r="B153">
        <v>29.5</v>
      </c>
      <c r="C153">
        <v>-1.9267300000000001</v>
      </c>
      <c r="D153">
        <v>3.0000000000000001E-3</v>
      </c>
      <c r="E153">
        <v>-0.30199999999999999</v>
      </c>
      <c r="F153">
        <f t="shared" si="4"/>
        <v>7.7000000000000013E-2</v>
      </c>
      <c r="G153">
        <f t="shared" si="5"/>
        <v>3</v>
      </c>
    </row>
    <row r="154" spans="1:7" x14ac:dyDescent="0.3">
      <c r="A154">
        <v>1.37</v>
      </c>
      <c r="B154">
        <v>29.7</v>
      </c>
      <c r="C154">
        <v>-1.9233800000000001</v>
      </c>
      <c r="D154">
        <v>3.0000000000000001E-3</v>
      </c>
      <c r="E154">
        <v>-0.30199999999999999</v>
      </c>
      <c r="F154">
        <f t="shared" si="4"/>
        <v>7.7000000000000013E-2</v>
      </c>
      <c r="G154">
        <f t="shared" si="5"/>
        <v>3</v>
      </c>
    </row>
    <row r="155" spans="1:7" x14ac:dyDescent="0.3">
      <c r="A155">
        <v>1.41</v>
      </c>
      <c r="B155">
        <v>29.9</v>
      </c>
      <c r="C155">
        <v>-1.9200200000000001</v>
      </c>
      <c r="D155">
        <v>3.0000000000000001E-3</v>
      </c>
      <c r="E155">
        <v>-0.30099999999999999</v>
      </c>
      <c r="F155">
        <f t="shared" si="4"/>
        <v>7.8000000000000014E-2</v>
      </c>
      <c r="G155">
        <f t="shared" si="5"/>
        <v>3</v>
      </c>
    </row>
    <row r="156" spans="1:7" x14ac:dyDescent="0.3">
      <c r="A156">
        <v>1.43</v>
      </c>
      <c r="B156">
        <v>30.1</v>
      </c>
      <c r="C156">
        <v>-1.9166099999999999</v>
      </c>
      <c r="D156">
        <v>3.0000000000000001E-3</v>
      </c>
      <c r="E156">
        <v>-0.30099999999999999</v>
      </c>
      <c r="F156">
        <f t="shared" si="4"/>
        <v>7.8000000000000014E-2</v>
      </c>
      <c r="G156">
        <f t="shared" si="5"/>
        <v>3</v>
      </c>
    </row>
    <row r="157" spans="1:7" x14ac:dyDescent="0.3">
      <c r="A157">
        <v>1.42</v>
      </c>
      <c r="B157">
        <v>30.3</v>
      </c>
      <c r="C157">
        <v>-1.9132499999999999</v>
      </c>
      <c r="D157">
        <v>3.0000000000000001E-3</v>
      </c>
      <c r="E157">
        <v>-0.3</v>
      </c>
      <c r="F157">
        <f t="shared" si="4"/>
        <v>7.9000000000000015E-2</v>
      </c>
      <c r="G157">
        <f t="shared" si="5"/>
        <v>3</v>
      </c>
    </row>
    <row r="158" spans="1:7" x14ac:dyDescent="0.3">
      <c r="A158">
        <v>1.44</v>
      </c>
      <c r="B158">
        <v>30.5</v>
      </c>
      <c r="C158">
        <v>-1.90995</v>
      </c>
      <c r="D158">
        <v>3.0000000000000001E-3</v>
      </c>
      <c r="E158">
        <v>-0.3</v>
      </c>
      <c r="F158">
        <f t="shared" si="4"/>
        <v>7.9000000000000015E-2</v>
      </c>
      <c r="G158">
        <f t="shared" si="5"/>
        <v>3</v>
      </c>
    </row>
    <row r="159" spans="1:7" x14ac:dyDescent="0.3">
      <c r="A159">
        <v>1.42</v>
      </c>
      <c r="B159">
        <v>30.7</v>
      </c>
      <c r="C159">
        <v>-1.9066399999999999</v>
      </c>
      <c r="D159">
        <v>3.0000000000000001E-3</v>
      </c>
      <c r="E159">
        <v>-0.29899999999999999</v>
      </c>
      <c r="F159">
        <f t="shared" si="4"/>
        <v>8.0000000000000016E-2</v>
      </c>
      <c r="G159">
        <f t="shared" si="5"/>
        <v>3</v>
      </c>
    </row>
    <row r="160" spans="1:7" x14ac:dyDescent="0.3">
      <c r="A160">
        <v>1.47</v>
      </c>
      <c r="B160">
        <v>30.9</v>
      </c>
      <c r="C160">
        <v>-1.90334</v>
      </c>
      <c r="D160">
        <v>3.0000000000000001E-3</v>
      </c>
      <c r="E160">
        <v>-0.29899999999999999</v>
      </c>
      <c r="F160">
        <f t="shared" si="4"/>
        <v>8.0000000000000016E-2</v>
      </c>
      <c r="G160">
        <f t="shared" si="5"/>
        <v>3</v>
      </c>
    </row>
    <row r="161" spans="1:7" x14ac:dyDescent="0.3">
      <c r="A161">
        <v>1.49</v>
      </c>
      <c r="B161">
        <v>31.1</v>
      </c>
      <c r="C161">
        <v>-1.9000300000000001</v>
      </c>
      <c r="D161">
        <v>3.0000000000000001E-3</v>
      </c>
      <c r="E161">
        <v>-0.29799999999999999</v>
      </c>
      <c r="F161">
        <f t="shared" si="4"/>
        <v>8.1000000000000016E-2</v>
      </c>
      <c r="G161">
        <f t="shared" si="5"/>
        <v>3</v>
      </c>
    </row>
    <row r="162" spans="1:7" x14ac:dyDescent="0.3">
      <c r="A162">
        <v>1.49</v>
      </c>
      <c r="B162">
        <v>31.3</v>
      </c>
      <c r="C162">
        <v>-1.8966700000000001</v>
      </c>
      <c r="D162">
        <v>3.0000000000000001E-3</v>
      </c>
      <c r="E162">
        <v>-0.29799999999999999</v>
      </c>
      <c r="F162">
        <f t="shared" si="4"/>
        <v>8.1000000000000016E-2</v>
      </c>
      <c r="G162">
        <f t="shared" si="5"/>
        <v>3</v>
      </c>
    </row>
    <row r="163" spans="1:7" x14ac:dyDescent="0.3">
      <c r="A163">
        <v>1.52</v>
      </c>
      <c r="B163">
        <v>31.5</v>
      </c>
      <c r="C163">
        <v>-1.8932599999999999</v>
      </c>
      <c r="D163">
        <v>3.0000000000000001E-3</v>
      </c>
      <c r="E163">
        <v>-0.29699999999999999</v>
      </c>
      <c r="F163">
        <f t="shared" si="4"/>
        <v>8.2000000000000017E-2</v>
      </c>
      <c r="G163">
        <f t="shared" si="5"/>
        <v>3</v>
      </c>
    </row>
    <row r="164" spans="1:7" x14ac:dyDescent="0.3">
      <c r="A164">
        <v>1.53</v>
      </c>
      <c r="B164">
        <v>31.7</v>
      </c>
      <c r="C164">
        <v>-1.88991</v>
      </c>
      <c r="D164">
        <v>3.0000000000000001E-3</v>
      </c>
      <c r="E164">
        <v>-0.29699999999999999</v>
      </c>
      <c r="F164">
        <f t="shared" si="4"/>
        <v>8.2000000000000017E-2</v>
      </c>
      <c r="G164">
        <f t="shared" si="5"/>
        <v>3</v>
      </c>
    </row>
    <row r="165" spans="1:7" x14ac:dyDescent="0.3">
      <c r="A165">
        <v>1.53</v>
      </c>
      <c r="B165">
        <v>31.9</v>
      </c>
      <c r="C165">
        <v>-1.8866000000000001</v>
      </c>
      <c r="D165">
        <v>3.0000000000000001E-3</v>
      </c>
      <c r="E165">
        <v>-0.29599999999999999</v>
      </c>
      <c r="F165">
        <f t="shared" si="4"/>
        <v>8.3000000000000018E-2</v>
      </c>
      <c r="G165">
        <f t="shared" si="5"/>
        <v>3</v>
      </c>
    </row>
    <row r="166" spans="1:7" x14ac:dyDescent="0.3">
      <c r="A166">
        <v>1.56</v>
      </c>
      <c r="B166">
        <v>32.1</v>
      </c>
      <c r="C166">
        <v>-1.8833</v>
      </c>
      <c r="D166">
        <v>3.0000000000000001E-3</v>
      </c>
      <c r="E166">
        <v>-0.29599999999999999</v>
      </c>
      <c r="F166">
        <f t="shared" si="4"/>
        <v>8.3000000000000018E-2</v>
      </c>
      <c r="G166">
        <f t="shared" si="5"/>
        <v>3</v>
      </c>
    </row>
    <row r="167" spans="1:7" x14ac:dyDescent="0.3">
      <c r="A167">
        <v>1.55</v>
      </c>
      <c r="B167">
        <v>32.299999999999997</v>
      </c>
      <c r="C167">
        <v>-1.8800399999999999</v>
      </c>
      <c r="D167">
        <v>3.0000000000000001E-3</v>
      </c>
      <c r="E167">
        <v>-0.29499999999999998</v>
      </c>
      <c r="F167">
        <f t="shared" si="4"/>
        <v>8.4000000000000019E-2</v>
      </c>
      <c r="G167">
        <f t="shared" si="5"/>
        <v>3</v>
      </c>
    </row>
    <row r="168" spans="1:7" x14ac:dyDescent="0.3">
      <c r="A168">
        <v>1.57</v>
      </c>
      <c r="B168">
        <v>32.5</v>
      </c>
      <c r="C168">
        <v>-1.87673</v>
      </c>
      <c r="D168">
        <v>3.0000000000000001E-3</v>
      </c>
      <c r="E168">
        <v>-0.29499999999999998</v>
      </c>
      <c r="F168">
        <f t="shared" si="4"/>
        <v>8.4000000000000019E-2</v>
      </c>
      <c r="G168">
        <f t="shared" si="5"/>
        <v>3</v>
      </c>
    </row>
    <row r="169" spans="1:7" x14ac:dyDescent="0.3">
      <c r="A169">
        <v>1.57</v>
      </c>
      <c r="B169">
        <v>32.700000000000003</v>
      </c>
      <c r="C169">
        <v>-1.87338</v>
      </c>
      <c r="D169">
        <v>3.0000000000000001E-3</v>
      </c>
      <c r="E169">
        <v>-0.29399999999999998</v>
      </c>
      <c r="F169">
        <f t="shared" si="4"/>
        <v>8.500000000000002E-2</v>
      </c>
      <c r="G169">
        <f t="shared" si="5"/>
        <v>3</v>
      </c>
    </row>
    <row r="170" spans="1:7" x14ac:dyDescent="0.3">
      <c r="A170">
        <v>1.62</v>
      </c>
      <c r="B170">
        <v>32.9</v>
      </c>
      <c r="C170">
        <v>-1.8699699999999999</v>
      </c>
      <c r="D170">
        <v>3.0000000000000001E-3</v>
      </c>
      <c r="E170">
        <v>-0.29399999999999998</v>
      </c>
      <c r="F170">
        <f t="shared" si="4"/>
        <v>8.500000000000002E-2</v>
      </c>
      <c r="G170">
        <f t="shared" si="5"/>
        <v>3</v>
      </c>
    </row>
    <row r="171" spans="1:7" x14ac:dyDescent="0.3">
      <c r="A171">
        <v>1.62</v>
      </c>
      <c r="B171">
        <v>33.1</v>
      </c>
      <c r="C171">
        <v>-1.8666100000000001</v>
      </c>
      <c r="D171">
        <v>3.0000000000000001E-3</v>
      </c>
      <c r="E171">
        <v>-0.29299999999999998</v>
      </c>
      <c r="F171">
        <f t="shared" si="4"/>
        <v>8.6000000000000021E-2</v>
      </c>
      <c r="G171">
        <f t="shared" si="5"/>
        <v>3</v>
      </c>
    </row>
    <row r="172" spans="1:7" x14ac:dyDescent="0.3">
      <c r="A172">
        <v>1.64</v>
      </c>
      <c r="B172">
        <v>33.299999999999997</v>
      </c>
      <c r="C172">
        <v>-1.8632599999999999</v>
      </c>
      <c r="D172">
        <v>3.0000000000000001E-3</v>
      </c>
      <c r="E172">
        <v>-0.29299999999999998</v>
      </c>
      <c r="F172">
        <f t="shared" si="4"/>
        <v>8.6000000000000021E-2</v>
      </c>
      <c r="G172">
        <f t="shared" si="5"/>
        <v>3</v>
      </c>
    </row>
    <row r="173" spans="1:7" x14ac:dyDescent="0.3">
      <c r="A173">
        <v>1.65</v>
      </c>
      <c r="B173">
        <v>33.5</v>
      </c>
      <c r="C173">
        <v>-1.86</v>
      </c>
      <c r="D173">
        <v>3.0000000000000001E-3</v>
      </c>
      <c r="E173">
        <v>-0.29199999999999998</v>
      </c>
      <c r="F173">
        <f t="shared" si="4"/>
        <v>8.7000000000000022E-2</v>
      </c>
      <c r="G173">
        <f t="shared" si="5"/>
        <v>3</v>
      </c>
    </row>
    <row r="174" spans="1:7" x14ac:dyDescent="0.3">
      <c r="A174">
        <v>1.67</v>
      </c>
      <c r="B174">
        <v>33.700000000000003</v>
      </c>
      <c r="C174">
        <v>-1.8567499999999999</v>
      </c>
      <c r="D174">
        <v>3.0000000000000001E-3</v>
      </c>
      <c r="E174">
        <v>-0.29099999999999998</v>
      </c>
      <c r="F174">
        <f t="shared" si="4"/>
        <v>8.8000000000000023E-2</v>
      </c>
      <c r="G174">
        <f t="shared" si="5"/>
        <v>3</v>
      </c>
    </row>
    <row r="175" spans="1:7" x14ac:dyDescent="0.3">
      <c r="A175">
        <v>1.67</v>
      </c>
      <c r="B175">
        <v>33.9</v>
      </c>
      <c r="C175">
        <v>-1.8533900000000001</v>
      </c>
      <c r="D175">
        <v>3.0000000000000001E-3</v>
      </c>
      <c r="E175">
        <v>-0.29099999999999998</v>
      </c>
      <c r="F175">
        <f t="shared" si="4"/>
        <v>8.8000000000000023E-2</v>
      </c>
      <c r="G175">
        <f t="shared" si="5"/>
        <v>3</v>
      </c>
    </row>
    <row r="176" spans="1:7" x14ac:dyDescent="0.3">
      <c r="A176">
        <v>1.7</v>
      </c>
      <c r="B176">
        <v>34.1</v>
      </c>
      <c r="C176">
        <v>-1.8500300000000001</v>
      </c>
      <c r="D176">
        <v>3.0000000000000001E-3</v>
      </c>
      <c r="E176">
        <v>-0.28999999999999998</v>
      </c>
      <c r="F176">
        <f t="shared" si="4"/>
        <v>8.9000000000000024E-2</v>
      </c>
      <c r="G176">
        <f t="shared" si="5"/>
        <v>3</v>
      </c>
    </row>
    <row r="177" spans="1:7" x14ac:dyDescent="0.3">
      <c r="A177">
        <v>1.7</v>
      </c>
      <c r="B177">
        <v>34.299999999999997</v>
      </c>
      <c r="C177">
        <v>-1.8466199999999999</v>
      </c>
      <c r="D177">
        <v>3.0000000000000001E-3</v>
      </c>
      <c r="E177">
        <v>-0.28999999999999998</v>
      </c>
      <c r="F177">
        <f t="shared" si="4"/>
        <v>8.9000000000000024E-2</v>
      </c>
      <c r="G177">
        <f t="shared" si="5"/>
        <v>3</v>
      </c>
    </row>
    <row r="178" spans="1:7" x14ac:dyDescent="0.3">
      <c r="A178">
        <v>1.72</v>
      </c>
      <c r="B178">
        <v>34.5</v>
      </c>
      <c r="C178">
        <v>-1.84327</v>
      </c>
      <c r="D178">
        <v>4.0000000000000001E-3</v>
      </c>
      <c r="E178">
        <v>-0.28899999999999998</v>
      </c>
      <c r="F178">
        <f t="shared" si="4"/>
        <v>9.0000000000000024E-2</v>
      </c>
      <c r="G178">
        <f t="shared" si="5"/>
        <v>4</v>
      </c>
    </row>
    <row r="179" spans="1:7" x14ac:dyDescent="0.3">
      <c r="A179">
        <v>1.72</v>
      </c>
      <c r="B179">
        <v>34.700000000000003</v>
      </c>
      <c r="C179">
        <v>-1.8400099999999999</v>
      </c>
      <c r="D179">
        <v>4.0000000000000001E-3</v>
      </c>
      <c r="E179">
        <v>-0.28899999999999998</v>
      </c>
      <c r="F179">
        <f t="shared" si="4"/>
        <v>9.0000000000000024E-2</v>
      </c>
      <c r="G179">
        <f t="shared" si="5"/>
        <v>4</v>
      </c>
    </row>
    <row r="180" spans="1:7" x14ac:dyDescent="0.3">
      <c r="A180">
        <v>1.75</v>
      </c>
      <c r="B180">
        <v>34.9</v>
      </c>
      <c r="C180">
        <v>-1.8367100000000001</v>
      </c>
      <c r="D180">
        <v>4.0000000000000001E-3</v>
      </c>
      <c r="E180">
        <v>-0.28799999999999998</v>
      </c>
      <c r="F180">
        <f t="shared" si="4"/>
        <v>9.1000000000000025E-2</v>
      </c>
      <c r="G180">
        <f t="shared" si="5"/>
        <v>4</v>
      </c>
    </row>
    <row r="181" spans="1:7" x14ac:dyDescent="0.3">
      <c r="A181">
        <v>1.76</v>
      </c>
      <c r="B181">
        <v>35.1</v>
      </c>
      <c r="C181">
        <v>-1.8333999999999999</v>
      </c>
      <c r="D181">
        <v>4.0000000000000001E-3</v>
      </c>
      <c r="E181">
        <v>-0.28799999999999998</v>
      </c>
      <c r="F181">
        <f t="shared" si="4"/>
        <v>9.1000000000000025E-2</v>
      </c>
      <c r="G181">
        <f t="shared" si="5"/>
        <v>4</v>
      </c>
    </row>
    <row r="182" spans="1:7" x14ac:dyDescent="0.3">
      <c r="A182">
        <v>1.77</v>
      </c>
      <c r="B182">
        <v>35.299999999999997</v>
      </c>
      <c r="C182">
        <v>-1.8300399999999999</v>
      </c>
      <c r="D182">
        <v>4.0000000000000001E-3</v>
      </c>
      <c r="E182">
        <v>-0.28699999999999998</v>
      </c>
      <c r="F182">
        <f t="shared" si="4"/>
        <v>9.2000000000000026E-2</v>
      </c>
      <c r="G182">
        <f t="shared" si="5"/>
        <v>4</v>
      </c>
    </row>
    <row r="183" spans="1:7" x14ac:dyDescent="0.3">
      <c r="A183">
        <v>1.77</v>
      </c>
      <c r="B183">
        <v>35.5</v>
      </c>
      <c r="C183">
        <v>-1.8266899999999999</v>
      </c>
      <c r="D183">
        <v>4.0000000000000001E-3</v>
      </c>
      <c r="E183">
        <v>-0.28699999999999998</v>
      </c>
      <c r="F183">
        <f t="shared" si="4"/>
        <v>9.2000000000000026E-2</v>
      </c>
      <c r="G183">
        <f t="shared" si="5"/>
        <v>4</v>
      </c>
    </row>
    <row r="184" spans="1:7" x14ac:dyDescent="0.3">
      <c r="A184">
        <v>1.81</v>
      </c>
      <c r="B184">
        <v>35.700000000000003</v>
      </c>
      <c r="C184">
        <v>-1.82328</v>
      </c>
      <c r="D184">
        <v>4.0000000000000001E-3</v>
      </c>
      <c r="E184">
        <v>-0.28599999999999998</v>
      </c>
      <c r="F184">
        <f t="shared" si="4"/>
        <v>9.3000000000000027E-2</v>
      </c>
      <c r="G184">
        <f t="shared" si="5"/>
        <v>4</v>
      </c>
    </row>
    <row r="185" spans="1:7" x14ac:dyDescent="0.3">
      <c r="A185">
        <v>1.84</v>
      </c>
      <c r="B185">
        <v>35.9</v>
      </c>
      <c r="C185">
        <v>-1.81992</v>
      </c>
      <c r="D185">
        <v>4.0000000000000001E-3</v>
      </c>
      <c r="E185">
        <v>-0.28599999999999998</v>
      </c>
      <c r="F185">
        <f t="shared" si="4"/>
        <v>9.3000000000000027E-2</v>
      </c>
      <c r="G185">
        <f t="shared" si="5"/>
        <v>4</v>
      </c>
    </row>
    <row r="186" spans="1:7" x14ac:dyDescent="0.3">
      <c r="A186">
        <v>1.85</v>
      </c>
      <c r="B186">
        <v>36.1</v>
      </c>
      <c r="C186">
        <v>-1.8166100000000001</v>
      </c>
      <c r="D186">
        <v>4.0000000000000001E-3</v>
      </c>
      <c r="E186">
        <v>-0.28499999999999998</v>
      </c>
      <c r="F186">
        <f t="shared" si="4"/>
        <v>9.4000000000000028E-2</v>
      </c>
      <c r="G186">
        <f t="shared" si="5"/>
        <v>4</v>
      </c>
    </row>
    <row r="187" spans="1:7" x14ac:dyDescent="0.3">
      <c r="A187">
        <v>1.86</v>
      </c>
      <c r="B187">
        <v>36.299999999999997</v>
      </c>
      <c r="C187">
        <v>-1.81331</v>
      </c>
      <c r="D187">
        <v>4.0000000000000001E-3</v>
      </c>
      <c r="E187">
        <v>-0.28499999999999998</v>
      </c>
      <c r="F187">
        <f t="shared" si="4"/>
        <v>9.4000000000000028E-2</v>
      </c>
      <c r="G187">
        <f t="shared" si="5"/>
        <v>4</v>
      </c>
    </row>
    <row r="188" spans="1:7" x14ac:dyDescent="0.3">
      <c r="A188">
        <v>1.87</v>
      </c>
      <c r="B188">
        <v>36.5</v>
      </c>
      <c r="C188">
        <v>-1.81</v>
      </c>
      <c r="D188">
        <v>4.0000000000000001E-3</v>
      </c>
      <c r="E188">
        <v>-0.28399999999999997</v>
      </c>
      <c r="F188">
        <f t="shared" si="4"/>
        <v>9.5000000000000029E-2</v>
      </c>
      <c r="G188">
        <f t="shared" si="5"/>
        <v>4</v>
      </c>
    </row>
    <row r="189" spans="1:7" x14ac:dyDescent="0.3">
      <c r="A189">
        <v>1.89</v>
      </c>
      <c r="B189">
        <v>36.700000000000003</v>
      </c>
      <c r="C189">
        <v>-1.8067</v>
      </c>
      <c r="D189">
        <v>4.0000000000000001E-3</v>
      </c>
      <c r="E189">
        <v>-0.28399999999999997</v>
      </c>
      <c r="F189">
        <f t="shared" si="4"/>
        <v>9.5000000000000029E-2</v>
      </c>
      <c r="G189">
        <f t="shared" si="5"/>
        <v>4</v>
      </c>
    </row>
    <row r="190" spans="1:7" x14ac:dyDescent="0.3">
      <c r="A190">
        <v>1.9</v>
      </c>
      <c r="B190">
        <v>36.9</v>
      </c>
      <c r="C190">
        <v>-1.8033399999999999</v>
      </c>
      <c r="D190">
        <v>4.0000000000000001E-3</v>
      </c>
      <c r="E190">
        <v>-0.28299999999999997</v>
      </c>
      <c r="F190">
        <f t="shared" si="4"/>
        <v>9.600000000000003E-2</v>
      </c>
      <c r="G190">
        <f t="shared" si="5"/>
        <v>4</v>
      </c>
    </row>
    <row r="191" spans="1:7" x14ac:dyDescent="0.3">
      <c r="A191">
        <v>1.91</v>
      </c>
      <c r="B191">
        <v>37.1</v>
      </c>
      <c r="C191">
        <v>-1.79993</v>
      </c>
      <c r="D191">
        <v>4.0000000000000001E-3</v>
      </c>
      <c r="E191">
        <v>-0.28299999999999997</v>
      </c>
      <c r="F191">
        <f t="shared" si="4"/>
        <v>9.600000000000003E-2</v>
      </c>
      <c r="G191">
        <f t="shared" si="5"/>
        <v>4</v>
      </c>
    </row>
    <row r="192" spans="1:7" x14ac:dyDescent="0.3">
      <c r="A192">
        <v>1.92</v>
      </c>
      <c r="B192">
        <v>37.299999999999997</v>
      </c>
      <c r="C192">
        <v>-1.7966299999999999</v>
      </c>
      <c r="D192">
        <v>4.0000000000000001E-3</v>
      </c>
      <c r="E192">
        <v>-0.28199999999999997</v>
      </c>
      <c r="F192">
        <f t="shared" si="4"/>
        <v>9.7000000000000031E-2</v>
      </c>
      <c r="G192">
        <f t="shared" si="5"/>
        <v>4</v>
      </c>
    </row>
    <row r="193" spans="1:7" x14ac:dyDescent="0.3">
      <c r="A193">
        <v>1.93</v>
      </c>
      <c r="B193">
        <v>37.5</v>
      </c>
      <c r="C193">
        <v>-1.7932699999999999</v>
      </c>
      <c r="D193">
        <v>4.0000000000000001E-3</v>
      </c>
      <c r="E193">
        <v>-0.28199999999999997</v>
      </c>
      <c r="F193">
        <f t="shared" si="4"/>
        <v>9.7000000000000031E-2</v>
      </c>
      <c r="G193">
        <f t="shared" si="5"/>
        <v>4</v>
      </c>
    </row>
    <row r="194" spans="1:7" x14ac:dyDescent="0.3">
      <c r="A194">
        <v>1.97</v>
      </c>
      <c r="B194">
        <v>37.700000000000003</v>
      </c>
      <c r="C194">
        <v>-1.78996</v>
      </c>
      <c r="D194">
        <v>4.0000000000000001E-3</v>
      </c>
      <c r="E194">
        <v>-0.28100000000000003</v>
      </c>
      <c r="F194">
        <f t="shared" si="4"/>
        <v>9.7999999999999976E-2</v>
      </c>
      <c r="G194">
        <f t="shared" si="5"/>
        <v>4</v>
      </c>
    </row>
    <row r="195" spans="1:7" x14ac:dyDescent="0.3">
      <c r="A195">
        <v>1.98</v>
      </c>
      <c r="B195">
        <v>37.9</v>
      </c>
      <c r="C195">
        <v>-1.7866599999999999</v>
      </c>
      <c r="D195">
        <v>4.0000000000000001E-3</v>
      </c>
      <c r="E195">
        <v>-0.28000000000000003</v>
      </c>
      <c r="F195">
        <f t="shared" si="4"/>
        <v>9.8999999999999977E-2</v>
      </c>
      <c r="G195">
        <f t="shared" si="5"/>
        <v>4</v>
      </c>
    </row>
    <row r="196" spans="1:7" x14ac:dyDescent="0.3">
      <c r="A196">
        <v>2</v>
      </c>
      <c r="B196">
        <v>38.1</v>
      </c>
      <c r="C196">
        <v>-1.78335</v>
      </c>
      <c r="D196">
        <v>4.0000000000000001E-3</v>
      </c>
      <c r="E196">
        <v>-0.28000000000000003</v>
      </c>
      <c r="F196">
        <f t="shared" si="4"/>
        <v>9.8999999999999977E-2</v>
      </c>
      <c r="G196">
        <f t="shared" si="5"/>
        <v>4</v>
      </c>
    </row>
    <row r="197" spans="1:7" x14ac:dyDescent="0.3">
      <c r="A197">
        <v>2.0299999999999998</v>
      </c>
      <c r="B197">
        <v>38.299999999999997</v>
      </c>
      <c r="C197">
        <v>-1.77999</v>
      </c>
      <c r="D197">
        <v>4.0000000000000001E-3</v>
      </c>
      <c r="E197">
        <v>-0.27900000000000003</v>
      </c>
      <c r="F197">
        <f t="shared" si="4"/>
        <v>9.9999999999999978E-2</v>
      </c>
      <c r="G197">
        <f t="shared" si="5"/>
        <v>4</v>
      </c>
    </row>
    <row r="198" spans="1:7" x14ac:dyDescent="0.3">
      <c r="A198">
        <v>2.0299999999999998</v>
      </c>
      <c r="B198">
        <v>38.5</v>
      </c>
      <c r="C198">
        <v>-1.77664</v>
      </c>
      <c r="D198">
        <v>4.0000000000000001E-3</v>
      </c>
      <c r="E198">
        <v>-0.27900000000000003</v>
      </c>
      <c r="F198">
        <f t="shared" si="4"/>
        <v>9.9999999999999978E-2</v>
      </c>
      <c r="G198">
        <f t="shared" si="5"/>
        <v>4</v>
      </c>
    </row>
    <row r="199" spans="1:7" x14ac:dyDescent="0.3">
      <c r="A199">
        <v>2.04</v>
      </c>
      <c r="B199">
        <v>38.700000000000003</v>
      </c>
      <c r="C199">
        <v>-1.77328</v>
      </c>
      <c r="D199">
        <v>4.0000000000000001E-3</v>
      </c>
      <c r="E199">
        <v>-0.27800000000000002</v>
      </c>
      <c r="F199">
        <f t="shared" si="4"/>
        <v>0.10099999999999998</v>
      </c>
      <c r="G199">
        <f t="shared" si="5"/>
        <v>4</v>
      </c>
    </row>
    <row r="200" spans="1:7" x14ac:dyDescent="0.3">
      <c r="A200">
        <v>2.0499999999999998</v>
      </c>
      <c r="B200">
        <v>38.9</v>
      </c>
      <c r="C200">
        <v>-1.76997</v>
      </c>
      <c r="D200">
        <v>4.0000000000000001E-3</v>
      </c>
      <c r="E200">
        <v>-0.27800000000000002</v>
      </c>
      <c r="F200">
        <f t="shared" ref="F200:F263" si="6">E200+0.379</f>
        <v>0.10099999999999998</v>
      </c>
      <c r="G200">
        <f t="shared" ref="G200:G263" si="7">D200*1000</f>
        <v>4</v>
      </c>
    </row>
    <row r="201" spans="1:7" x14ac:dyDescent="0.3">
      <c r="A201">
        <v>2.0499999999999998</v>
      </c>
      <c r="B201">
        <v>39.1</v>
      </c>
      <c r="C201">
        <v>-1.7667200000000001</v>
      </c>
      <c r="D201">
        <v>4.0000000000000001E-3</v>
      </c>
      <c r="E201">
        <v>-0.27700000000000002</v>
      </c>
      <c r="F201">
        <f t="shared" si="6"/>
        <v>0.10199999999999998</v>
      </c>
      <c r="G201">
        <f t="shared" si="7"/>
        <v>4</v>
      </c>
    </row>
    <row r="202" spans="1:7" x14ac:dyDescent="0.3">
      <c r="A202">
        <v>2.0699999999999998</v>
      </c>
      <c r="B202">
        <v>39.299999999999997</v>
      </c>
      <c r="C202">
        <v>-1.7634099999999999</v>
      </c>
      <c r="D202">
        <v>4.0000000000000001E-3</v>
      </c>
      <c r="E202">
        <v>-0.27700000000000002</v>
      </c>
      <c r="F202">
        <f t="shared" si="6"/>
        <v>0.10199999999999998</v>
      </c>
      <c r="G202">
        <f t="shared" si="7"/>
        <v>4</v>
      </c>
    </row>
    <row r="203" spans="1:7" x14ac:dyDescent="0.3">
      <c r="A203">
        <v>2.09</v>
      </c>
      <c r="B203">
        <v>39.5</v>
      </c>
      <c r="C203">
        <v>-1.76006</v>
      </c>
      <c r="D203">
        <v>4.0000000000000001E-3</v>
      </c>
      <c r="E203">
        <v>-0.27600000000000002</v>
      </c>
      <c r="F203">
        <f t="shared" si="6"/>
        <v>0.10299999999999998</v>
      </c>
      <c r="G203">
        <f t="shared" si="7"/>
        <v>4</v>
      </c>
    </row>
    <row r="204" spans="1:7" x14ac:dyDescent="0.3">
      <c r="A204">
        <v>2.12</v>
      </c>
      <c r="B204">
        <v>39.700000000000003</v>
      </c>
      <c r="C204">
        <v>-1.75665</v>
      </c>
      <c r="D204">
        <v>4.0000000000000001E-3</v>
      </c>
      <c r="E204">
        <v>-0.27600000000000002</v>
      </c>
      <c r="F204">
        <f t="shared" si="6"/>
        <v>0.10299999999999998</v>
      </c>
      <c r="G204">
        <f t="shared" si="7"/>
        <v>4</v>
      </c>
    </row>
    <row r="205" spans="1:7" x14ac:dyDescent="0.3">
      <c r="A205">
        <v>2.13</v>
      </c>
      <c r="B205">
        <v>39.9</v>
      </c>
      <c r="C205">
        <v>-1.75319</v>
      </c>
      <c r="D205">
        <v>4.0000000000000001E-3</v>
      </c>
      <c r="E205">
        <v>-0.27500000000000002</v>
      </c>
      <c r="F205">
        <f t="shared" si="6"/>
        <v>0.10399999999999998</v>
      </c>
      <c r="G205">
        <f t="shared" si="7"/>
        <v>4</v>
      </c>
    </row>
    <row r="206" spans="1:7" x14ac:dyDescent="0.3">
      <c r="A206">
        <v>2.15</v>
      </c>
      <c r="B206">
        <v>40.1</v>
      </c>
      <c r="C206">
        <v>-1.7498800000000001</v>
      </c>
      <c r="D206">
        <v>4.0000000000000001E-3</v>
      </c>
      <c r="E206">
        <v>-0.27500000000000002</v>
      </c>
      <c r="F206">
        <f t="shared" si="6"/>
        <v>0.10399999999999998</v>
      </c>
      <c r="G206">
        <f t="shared" si="7"/>
        <v>4</v>
      </c>
    </row>
    <row r="207" spans="1:7" x14ac:dyDescent="0.3">
      <c r="A207">
        <v>2.1800000000000002</v>
      </c>
      <c r="B207">
        <v>40.299999999999997</v>
      </c>
      <c r="C207">
        <v>-1.74658</v>
      </c>
      <c r="D207">
        <v>4.0000000000000001E-3</v>
      </c>
      <c r="E207">
        <v>-0.27400000000000002</v>
      </c>
      <c r="F207">
        <f t="shared" si="6"/>
        <v>0.10499999999999998</v>
      </c>
      <c r="G207">
        <f t="shared" si="7"/>
        <v>4</v>
      </c>
    </row>
    <row r="208" spans="1:7" x14ac:dyDescent="0.3">
      <c r="A208">
        <v>2.1800000000000002</v>
      </c>
      <c r="B208">
        <v>40.5</v>
      </c>
      <c r="C208">
        <v>-1.74332</v>
      </c>
      <c r="D208">
        <v>4.0000000000000001E-3</v>
      </c>
      <c r="E208">
        <v>-0.27400000000000002</v>
      </c>
      <c r="F208">
        <f t="shared" si="6"/>
        <v>0.10499999999999998</v>
      </c>
      <c r="G208">
        <f t="shared" si="7"/>
        <v>4</v>
      </c>
    </row>
    <row r="209" spans="1:7" x14ac:dyDescent="0.3">
      <c r="A209">
        <v>2.1800000000000002</v>
      </c>
      <c r="B209">
        <v>40.700000000000003</v>
      </c>
      <c r="C209">
        <v>-1.74007</v>
      </c>
      <c r="D209">
        <v>4.0000000000000001E-3</v>
      </c>
      <c r="E209">
        <v>-0.27300000000000002</v>
      </c>
      <c r="F209">
        <f t="shared" si="6"/>
        <v>0.10599999999999998</v>
      </c>
      <c r="G209">
        <f t="shared" si="7"/>
        <v>4</v>
      </c>
    </row>
    <row r="210" spans="1:7" x14ac:dyDescent="0.3">
      <c r="A210">
        <v>2.2000000000000002</v>
      </c>
      <c r="B210">
        <v>40.9</v>
      </c>
      <c r="C210">
        <v>-1.7367600000000001</v>
      </c>
      <c r="D210">
        <v>4.0000000000000001E-3</v>
      </c>
      <c r="E210">
        <v>-0.27300000000000002</v>
      </c>
      <c r="F210">
        <f t="shared" si="6"/>
        <v>0.10599999999999998</v>
      </c>
      <c r="G210">
        <f t="shared" si="7"/>
        <v>4</v>
      </c>
    </row>
    <row r="211" spans="1:7" x14ac:dyDescent="0.3">
      <c r="A211">
        <v>2.2200000000000002</v>
      </c>
      <c r="B211">
        <v>41.1</v>
      </c>
      <c r="C211">
        <v>-1.7333499999999999</v>
      </c>
      <c r="D211">
        <v>5.0000000000000001E-3</v>
      </c>
      <c r="E211">
        <v>-0.27200000000000002</v>
      </c>
      <c r="F211">
        <f t="shared" si="6"/>
        <v>0.10699999999999998</v>
      </c>
      <c r="G211">
        <f t="shared" si="7"/>
        <v>5</v>
      </c>
    </row>
    <row r="212" spans="1:7" x14ac:dyDescent="0.3">
      <c r="A212">
        <v>2.2400000000000002</v>
      </c>
      <c r="B212">
        <v>41.3</v>
      </c>
      <c r="C212">
        <v>-1.72994</v>
      </c>
      <c r="D212">
        <v>5.0000000000000001E-3</v>
      </c>
      <c r="E212">
        <v>-0.27200000000000002</v>
      </c>
      <c r="F212">
        <f t="shared" si="6"/>
        <v>0.10699999999999998</v>
      </c>
      <c r="G212">
        <f t="shared" si="7"/>
        <v>5</v>
      </c>
    </row>
    <row r="213" spans="1:7" x14ac:dyDescent="0.3">
      <c r="A213">
        <v>2.2599999999999998</v>
      </c>
      <c r="B213">
        <v>41.5</v>
      </c>
      <c r="C213">
        <v>-1.7265900000000001</v>
      </c>
      <c r="D213">
        <v>5.0000000000000001E-3</v>
      </c>
      <c r="E213">
        <v>-0.27100000000000002</v>
      </c>
      <c r="F213">
        <f t="shared" si="6"/>
        <v>0.10799999999999998</v>
      </c>
      <c r="G213">
        <f t="shared" si="7"/>
        <v>5</v>
      </c>
    </row>
    <row r="214" spans="1:7" x14ac:dyDescent="0.3">
      <c r="A214">
        <v>2.2599999999999998</v>
      </c>
      <c r="B214">
        <v>41.7</v>
      </c>
      <c r="C214">
        <v>-1.7232799999999999</v>
      </c>
      <c r="D214">
        <v>5.0000000000000001E-3</v>
      </c>
      <c r="E214">
        <v>-0.27100000000000002</v>
      </c>
      <c r="F214">
        <f t="shared" si="6"/>
        <v>0.10799999999999998</v>
      </c>
      <c r="G214">
        <f t="shared" si="7"/>
        <v>5</v>
      </c>
    </row>
    <row r="215" spans="1:7" x14ac:dyDescent="0.3">
      <c r="A215">
        <v>2.27</v>
      </c>
      <c r="B215">
        <v>41.9</v>
      </c>
      <c r="C215">
        <v>-1.7199800000000001</v>
      </c>
      <c r="D215">
        <v>5.0000000000000001E-3</v>
      </c>
      <c r="E215">
        <v>-0.27</v>
      </c>
      <c r="F215">
        <f t="shared" si="6"/>
        <v>0.10899999999999999</v>
      </c>
      <c r="G215">
        <f t="shared" si="7"/>
        <v>5</v>
      </c>
    </row>
    <row r="216" spans="1:7" x14ac:dyDescent="0.3">
      <c r="A216">
        <v>2.31</v>
      </c>
      <c r="B216">
        <v>42.1</v>
      </c>
      <c r="C216">
        <v>-1.71662</v>
      </c>
      <c r="D216">
        <v>5.0000000000000001E-3</v>
      </c>
      <c r="E216">
        <v>-0.26900000000000002</v>
      </c>
      <c r="F216">
        <f t="shared" si="6"/>
        <v>0.10999999999999999</v>
      </c>
      <c r="G216">
        <f t="shared" si="7"/>
        <v>5</v>
      </c>
    </row>
    <row r="217" spans="1:7" x14ac:dyDescent="0.3">
      <c r="A217">
        <v>2.31</v>
      </c>
      <c r="B217">
        <v>42.3</v>
      </c>
      <c r="C217">
        <v>-1.7133100000000001</v>
      </c>
      <c r="D217">
        <v>5.0000000000000001E-3</v>
      </c>
      <c r="E217">
        <v>-0.26900000000000002</v>
      </c>
      <c r="F217">
        <f t="shared" si="6"/>
        <v>0.10999999999999999</v>
      </c>
      <c r="G217">
        <f t="shared" si="7"/>
        <v>5</v>
      </c>
    </row>
    <row r="218" spans="1:7" x14ac:dyDescent="0.3">
      <c r="A218">
        <v>2.33</v>
      </c>
      <c r="B218">
        <v>42.5</v>
      </c>
      <c r="C218">
        <v>-1.7099599999999999</v>
      </c>
      <c r="D218">
        <v>5.0000000000000001E-3</v>
      </c>
      <c r="E218">
        <v>-0.26800000000000002</v>
      </c>
      <c r="F218">
        <f t="shared" si="6"/>
        <v>0.11099999999999999</v>
      </c>
      <c r="G218">
        <f t="shared" si="7"/>
        <v>5</v>
      </c>
    </row>
    <row r="219" spans="1:7" x14ac:dyDescent="0.3">
      <c r="A219">
        <v>2.37</v>
      </c>
      <c r="B219">
        <v>42.7</v>
      </c>
      <c r="C219">
        <v>-1.70655</v>
      </c>
      <c r="D219">
        <v>5.0000000000000001E-3</v>
      </c>
      <c r="E219">
        <v>-0.26800000000000002</v>
      </c>
      <c r="F219">
        <f t="shared" si="6"/>
        <v>0.11099999999999999</v>
      </c>
      <c r="G219">
        <f t="shared" si="7"/>
        <v>5</v>
      </c>
    </row>
    <row r="220" spans="1:7" x14ac:dyDescent="0.3">
      <c r="A220">
        <v>2.36</v>
      </c>
      <c r="B220">
        <v>42.9</v>
      </c>
      <c r="C220">
        <v>-1.7032400000000001</v>
      </c>
      <c r="D220">
        <v>5.0000000000000001E-3</v>
      </c>
      <c r="E220">
        <v>-0.26700000000000002</v>
      </c>
      <c r="F220">
        <f t="shared" si="6"/>
        <v>0.11199999999999999</v>
      </c>
      <c r="G220">
        <f t="shared" si="7"/>
        <v>5</v>
      </c>
    </row>
    <row r="221" spans="1:7" x14ac:dyDescent="0.3">
      <c r="A221">
        <v>2.38</v>
      </c>
      <c r="B221">
        <v>43.1</v>
      </c>
      <c r="C221">
        <v>-1.6999899999999999</v>
      </c>
      <c r="D221">
        <v>5.0000000000000001E-3</v>
      </c>
      <c r="E221">
        <v>-0.26700000000000002</v>
      </c>
      <c r="F221">
        <f t="shared" si="6"/>
        <v>0.11199999999999999</v>
      </c>
      <c r="G221">
        <f t="shared" si="7"/>
        <v>5</v>
      </c>
    </row>
    <row r="222" spans="1:7" x14ac:dyDescent="0.3">
      <c r="A222">
        <v>2.39</v>
      </c>
      <c r="B222">
        <v>43.3</v>
      </c>
      <c r="C222">
        <v>-1.6967300000000001</v>
      </c>
      <c r="D222">
        <v>5.0000000000000001E-3</v>
      </c>
      <c r="E222">
        <v>-0.26600000000000001</v>
      </c>
      <c r="F222">
        <f t="shared" si="6"/>
        <v>0.11299999999999999</v>
      </c>
      <c r="G222">
        <f t="shared" si="7"/>
        <v>5</v>
      </c>
    </row>
    <row r="223" spans="1:7" x14ac:dyDescent="0.3">
      <c r="A223">
        <v>2.42</v>
      </c>
      <c r="B223">
        <v>43.5</v>
      </c>
      <c r="C223">
        <v>-1.69337</v>
      </c>
      <c r="D223">
        <v>5.0000000000000001E-3</v>
      </c>
      <c r="E223">
        <v>-0.26600000000000001</v>
      </c>
      <c r="F223">
        <f t="shared" si="6"/>
        <v>0.11299999999999999</v>
      </c>
      <c r="G223">
        <f t="shared" si="7"/>
        <v>5</v>
      </c>
    </row>
    <row r="224" spans="1:7" x14ac:dyDescent="0.3">
      <c r="A224">
        <v>2.4500000000000002</v>
      </c>
      <c r="B224">
        <v>43.7</v>
      </c>
      <c r="C224">
        <v>-1.6900200000000001</v>
      </c>
      <c r="D224">
        <v>5.0000000000000001E-3</v>
      </c>
      <c r="E224">
        <v>-0.26500000000000001</v>
      </c>
      <c r="F224">
        <f t="shared" si="6"/>
        <v>0.11399999999999999</v>
      </c>
      <c r="G224">
        <f t="shared" si="7"/>
        <v>5</v>
      </c>
    </row>
    <row r="225" spans="1:7" x14ac:dyDescent="0.3">
      <c r="A225">
        <v>2.4700000000000002</v>
      </c>
      <c r="B225">
        <v>43.9</v>
      </c>
      <c r="C225">
        <v>-1.68666</v>
      </c>
      <c r="D225">
        <v>5.0000000000000001E-3</v>
      </c>
      <c r="E225">
        <v>-0.26500000000000001</v>
      </c>
      <c r="F225">
        <f t="shared" si="6"/>
        <v>0.11399999999999999</v>
      </c>
      <c r="G225">
        <f t="shared" si="7"/>
        <v>5</v>
      </c>
    </row>
    <row r="226" spans="1:7" x14ac:dyDescent="0.3">
      <c r="A226">
        <v>2.4700000000000002</v>
      </c>
      <c r="B226">
        <v>44.1</v>
      </c>
      <c r="C226">
        <v>-1.6832499999999999</v>
      </c>
      <c r="D226">
        <v>5.0000000000000001E-3</v>
      </c>
      <c r="E226">
        <v>-0.26400000000000001</v>
      </c>
      <c r="F226">
        <f t="shared" si="6"/>
        <v>0.11499999999999999</v>
      </c>
      <c r="G226">
        <f t="shared" si="7"/>
        <v>5</v>
      </c>
    </row>
    <row r="227" spans="1:7" x14ac:dyDescent="0.3">
      <c r="A227">
        <v>2.4900000000000002</v>
      </c>
      <c r="B227">
        <v>44.3</v>
      </c>
      <c r="C227">
        <v>-1.6798999999999999</v>
      </c>
      <c r="D227">
        <v>5.0000000000000001E-3</v>
      </c>
      <c r="E227">
        <v>-0.26400000000000001</v>
      </c>
      <c r="F227">
        <f t="shared" si="6"/>
        <v>0.11499999999999999</v>
      </c>
      <c r="G227">
        <f t="shared" si="7"/>
        <v>5</v>
      </c>
    </row>
    <row r="228" spans="1:7" x14ac:dyDescent="0.3">
      <c r="A228">
        <v>2.5</v>
      </c>
      <c r="B228">
        <v>44.5</v>
      </c>
      <c r="C228">
        <v>-1.67659</v>
      </c>
      <c r="D228">
        <v>5.0000000000000001E-3</v>
      </c>
      <c r="E228">
        <v>-0.26300000000000001</v>
      </c>
      <c r="F228">
        <f t="shared" si="6"/>
        <v>0.11599999999999999</v>
      </c>
      <c r="G228">
        <f t="shared" si="7"/>
        <v>5</v>
      </c>
    </row>
    <row r="229" spans="1:7" x14ac:dyDescent="0.3">
      <c r="A229">
        <v>2.52</v>
      </c>
      <c r="B229">
        <v>44.7</v>
      </c>
      <c r="C229">
        <v>-1.67333</v>
      </c>
      <c r="D229">
        <v>5.0000000000000001E-3</v>
      </c>
      <c r="E229">
        <v>-0.26300000000000001</v>
      </c>
      <c r="F229">
        <f t="shared" si="6"/>
        <v>0.11599999999999999</v>
      </c>
      <c r="G229">
        <f t="shared" si="7"/>
        <v>5</v>
      </c>
    </row>
    <row r="230" spans="1:7" x14ac:dyDescent="0.3">
      <c r="A230">
        <v>2.54</v>
      </c>
      <c r="B230">
        <v>44.9</v>
      </c>
      <c r="C230">
        <v>-1.6700299999999999</v>
      </c>
      <c r="D230">
        <v>5.0000000000000001E-3</v>
      </c>
      <c r="E230">
        <v>-0.26200000000000001</v>
      </c>
      <c r="F230">
        <f t="shared" si="6"/>
        <v>0.11699999999999999</v>
      </c>
      <c r="G230">
        <f t="shared" si="7"/>
        <v>5</v>
      </c>
    </row>
    <row r="231" spans="1:7" x14ac:dyDescent="0.3">
      <c r="A231">
        <v>2.5499999999999998</v>
      </c>
      <c r="B231">
        <v>45.1</v>
      </c>
      <c r="C231">
        <v>-1.6666700000000001</v>
      </c>
      <c r="D231">
        <v>5.0000000000000001E-3</v>
      </c>
      <c r="E231">
        <v>-0.26200000000000001</v>
      </c>
      <c r="F231">
        <f t="shared" si="6"/>
        <v>0.11699999999999999</v>
      </c>
      <c r="G231">
        <f t="shared" si="7"/>
        <v>5</v>
      </c>
    </row>
    <row r="232" spans="1:7" x14ac:dyDescent="0.3">
      <c r="A232">
        <v>2.58</v>
      </c>
      <c r="B232">
        <v>45.3</v>
      </c>
      <c r="C232">
        <v>-1.6633100000000001</v>
      </c>
      <c r="D232">
        <v>5.0000000000000001E-3</v>
      </c>
      <c r="E232">
        <v>-0.26100000000000001</v>
      </c>
      <c r="F232">
        <f t="shared" si="6"/>
        <v>0.11799999999999999</v>
      </c>
      <c r="G232">
        <f t="shared" si="7"/>
        <v>5</v>
      </c>
    </row>
    <row r="233" spans="1:7" x14ac:dyDescent="0.3">
      <c r="A233">
        <v>2.61</v>
      </c>
      <c r="B233">
        <v>45.5</v>
      </c>
      <c r="C233">
        <v>-1.65991</v>
      </c>
      <c r="D233">
        <v>5.0000000000000001E-3</v>
      </c>
      <c r="E233">
        <v>-0.26100000000000001</v>
      </c>
      <c r="F233">
        <f t="shared" si="6"/>
        <v>0.11799999999999999</v>
      </c>
      <c r="G233">
        <f t="shared" si="7"/>
        <v>5</v>
      </c>
    </row>
    <row r="234" spans="1:7" x14ac:dyDescent="0.3">
      <c r="A234">
        <v>2.62</v>
      </c>
      <c r="B234">
        <v>45.7</v>
      </c>
      <c r="C234">
        <v>-1.65655</v>
      </c>
      <c r="D234">
        <v>5.0000000000000001E-3</v>
      </c>
      <c r="E234">
        <v>-0.26</v>
      </c>
      <c r="F234">
        <f t="shared" si="6"/>
        <v>0.11899999999999999</v>
      </c>
      <c r="G234">
        <f t="shared" si="7"/>
        <v>5</v>
      </c>
    </row>
    <row r="235" spans="1:7" x14ac:dyDescent="0.3">
      <c r="A235">
        <v>2.64</v>
      </c>
      <c r="B235">
        <v>45.9</v>
      </c>
      <c r="C235">
        <v>-1.65324</v>
      </c>
      <c r="D235">
        <v>5.0000000000000001E-3</v>
      </c>
      <c r="E235">
        <v>-0.26</v>
      </c>
      <c r="F235">
        <f t="shared" si="6"/>
        <v>0.11899999999999999</v>
      </c>
      <c r="G235">
        <f t="shared" si="7"/>
        <v>5</v>
      </c>
    </row>
    <row r="236" spans="1:7" x14ac:dyDescent="0.3">
      <c r="A236">
        <v>2.66</v>
      </c>
      <c r="B236">
        <v>46.1</v>
      </c>
      <c r="C236">
        <v>-1.64994</v>
      </c>
      <c r="D236">
        <v>5.0000000000000001E-3</v>
      </c>
      <c r="E236">
        <v>-0.25900000000000001</v>
      </c>
      <c r="F236">
        <f t="shared" si="6"/>
        <v>0.12</v>
      </c>
      <c r="G236">
        <f t="shared" si="7"/>
        <v>5</v>
      </c>
    </row>
    <row r="237" spans="1:7" x14ac:dyDescent="0.3">
      <c r="A237">
        <v>2.64</v>
      </c>
      <c r="B237">
        <v>46.3</v>
      </c>
      <c r="C237">
        <v>-1.64663</v>
      </c>
      <c r="D237">
        <v>5.0000000000000001E-3</v>
      </c>
      <c r="E237">
        <v>-0.25800000000000001</v>
      </c>
      <c r="F237">
        <f t="shared" si="6"/>
        <v>0.121</v>
      </c>
      <c r="G237">
        <f t="shared" si="7"/>
        <v>5</v>
      </c>
    </row>
    <row r="238" spans="1:7" x14ac:dyDescent="0.3">
      <c r="A238">
        <v>2.68</v>
      </c>
      <c r="B238">
        <v>46.5</v>
      </c>
      <c r="C238">
        <v>-1.64333</v>
      </c>
      <c r="D238">
        <v>5.0000000000000001E-3</v>
      </c>
      <c r="E238">
        <v>-0.25800000000000001</v>
      </c>
      <c r="F238">
        <f t="shared" si="6"/>
        <v>0.121</v>
      </c>
      <c r="G238">
        <f t="shared" si="7"/>
        <v>5</v>
      </c>
    </row>
    <row r="239" spans="1:7" x14ac:dyDescent="0.3">
      <c r="A239">
        <v>2.7</v>
      </c>
      <c r="B239">
        <v>46.7</v>
      </c>
      <c r="C239">
        <v>-1.6399699999999999</v>
      </c>
      <c r="D239">
        <v>5.0000000000000001E-3</v>
      </c>
      <c r="E239">
        <v>-0.25700000000000001</v>
      </c>
      <c r="F239">
        <f t="shared" si="6"/>
        <v>0.122</v>
      </c>
      <c r="G239">
        <f t="shared" si="7"/>
        <v>5</v>
      </c>
    </row>
    <row r="240" spans="1:7" x14ac:dyDescent="0.3">
      <c r="A240">
        <v>2.7</v>
      </c>
      <c r="B240">
        <v>46.9</v>
      </c>
      <c r="C240">
        <v>-1.6366099999999999</v>
      </c>
      <c r="D240">
        <v>6.0000000000000001E-3</v>
      </c>
      <c r="E240">
        <v>-0.25700000000000001</v>
      </c>
      <c r="F240">
        <f t="shared" si="6"/>
        <v>0.122</v>
      </c>
      <c r="G240">
        <f t="shared" si="7"/>
        <v>6</v>
      </c>
    </row>
    <row r="241" spans="1:7" x14ac:dyDescent="0.3">
      <c r="A241">
        <v>2.73</v>
      </c>
      <c r="B241">
        <v>47.1</v>
      </c>
      <c r="C241">
        <v>-1.6332500000000001</v>
      </c>
      <c r="D241">
        <v>6.0000000000000001E-3</v>
      </c>
      <c r="E241">
        <v>-0.25600000000000001</v>
      </c>
      <c r="F241">
        <f t="shared" si="6"/>
        <v>0.123</v>
      </c>
      <c r="G241">
        <f t="shared" si="7"/>
        <v>6</v>
      </c>
    </row>
    <row r="242" spans="1:7" x14ac:dyDescent="0.3">
      <c r="A242">
        <v>2.76</v>
      </c>
      <c r="B242">
        <v>47.3</v>
      </c>
      <c r="C242">
        <v>-1.63</v>
      </c>
      <c r="D242">
        <v>6.0000000000000001E-3</v>
      </c>
      <c r="E242">
        <v>-0.25600000000000001</v>
      </c>
      <c r="F242">
        <f t="shared" si="6"/>
        <v>0.123</v>
      </c>
      <c r="G242">
        <f t="shared" si="7"/>
        <v>6</v>
      </c>
    </row>
    <row r="243" spans="1:7" x14ac:dyDescent="0.3">
      <c r="A243">
        <v>2.77</v>
      </c>
      <c r="B243">
        <v>47.5</v>
      </c>
      <c r="C243">
        <v>-1.62669</v>
      </c>
      <c r="D243">
        <v>6.0000000000000001E-3</v>
      </c>
      <c r="E243">
        <v>-0.255</v>
      </c>
      <c r="F243">
        <f t="shared" si="6"/>
        <v>0.124</v>
      </c>
      <c r="G243">
        <f t="shared" si="7"/>
        <v>6</v>
      </c>
    </row>
    <row r="244" spans="1:7" x14ac:dyDescent="0.3">
      <c r="A244">
        <v>2.79</v>
      </c>
      <c r="B244">
        <v>47.7</v>
      </c>
      <c r="C244">
        <v>-1.6233900000000001</v>
      </c>
      <c r="D244">
        <v>6.0000000000000001E-3</v>
      </c>
      <c r="E244">
        <v>-0.255</v>
      </c>
      <c r="F244">
        <f t="shared" si="6"/>
        <v>0.124</v>
      </c>
      <c r="G244">
        <f t="shared" si="7"/>
        <v>6</v>
      </c>
    </row>
    <row r="245" spans="1:7" x14ac:dyDescent="0.3">
      <c r="A245">
        <v>2.79</v>
      </c>
      <c r="B245">
        <v>47.9</v>
      </c>
      <c r="C245">
        <v>-1.6200300000000001</v>
      </c>
      <c r="D245">
        <v>6.0000000000000001E-3</v>
      </c>
      <c r="E245">
        <v>-0.254</v>
      </c>
      <c r="F245">
        <f t="shared" si="6"/>
        <v>0.125</v>
      </c>
      <c r="G245">
        <f t="shared" si="7"/>
        <v>6</v>
      </c>
    </row>
    <row r="246" spans="1:7" x14ac:dyDescent="0.3">
      <c r="A246">
        <v>2.85</v>
      </c>
      <c r="B246">
        <v>48.1</v>
      </c>
      <c r="C246">
        <v>-1.6166199999999999</v>
      </c>
      <c r="D246">
        <v>6.0000000000000001E-3</v>
      </c>
      <c r="E246">
        <v>-0.254</v>
      </c>
      <c r="F246">
        <f t="shared" si="6"/>
        <v>0.125</v>
      </c>
      <c r="G246">
        <f t="shared" si="7"/>
        <v>6</v>
      </c>
    </row>
    <row r="247" spans="1:7" x14ac:dyDescent="0.3">
      <c r="A247">
        <v>2.87</v>
      </c>
      <c r="B247">
        <v>48.3</v>
      </c>
      <c r="C247">
        <v>-1.6132200000000001</v>
      </c>
      <c r="D247">
        <v>6.0000000000000001E-3</v>
      </c>
      <c r="E247">
        <v>-0.253</v>
      </c>
      <c r="F247">
        <f t="shared" si="6"/>
        <v>0.126</v>
      </c>
      <c r="G247">
        <f t="shared" si="7"/>
        <v>6</v>
      </c>
    </row>
    <row r="248" spans="1:7" x14ac:dyDescent="0.3">
      <c r="A248">
        <v>2.89</v>
      </c>
      <c r="B248">
        <v>48.5</v>
      </c>
      <c r="C248">
        <v>-1.6098600000000001</v>
      </c>
      <c r="D248">
        <v>6.0000000000000001E-3</v>
      </c>
      <c r="E248">
        <v>-0.253</v>
      </c>
      <c r="F248">
        <f t="shared" si="6"/>
        <v>0.126</v>
      </c>
      <c r="G248">
        <f t="shared" si="7"/>
        <v>6</v>
      </c>
    </row>
    <row r="249" spans="1:7" x14ac:dyDescent="0.3">
      <c r="A249">
        <v>2.88</v>
      </c>
      <c r="B249">
        <v>48.7</v>
      </c>
      <c r="C249">
        <v>-1.6066</v>
      </c>
      <c r="D249">
        <v>6.0000000000000001E-3</v>
      </c>
      <c r="E249">
        <v>-0.252</v>
      </c>
      <c r="F249">
        <f t="shared" si="6"/>
        <v>0.127</v>
      </c>
      <c r="G249">
        <f t="shared" si="7"/>
        <v>6</v>
      </c>
    </row>
    <row r="250" spans="1:7" x14ac:dyDescent="0.3">
      <c r="A250">
        <v>2.92</v>
      </c>
      <c r="B250">
        <v>48.9</v>
      </c>
      <c r="C250">
        <v>-1.6033500000000001</v>
      </c>
      <c r="D250">
        <v>6.0000000000000001E-3</v>
      </c>
      <c r="E250">
        <v>-0.252</v>
      </c>
      <c r="F250">
        <f t="shared" si="6"/>
        <v>0.127</v>
      </c>
      <c r="G250">
        <f t="shared" si="7"/>
        <v>6</v>
      </c>
    </row>
    <row r="251" spans="1:7" x14ac:dyDescent="0.3">
      <c r="A251">
        <v>2.92</v>
      </c>
      <c r="B251">
        <v>49.1</v>
      </c>
      <c r="C251">
        <v>-1.5999399999999999</v>
      </c>
      <c r="D251">
        <v>6.0000000000000001E-3</v>
      </c>
      <c r="E251">
        <v>-0.251</v>
      </c>
      <c r="F251">
        <f t="shared" si="6"/>
        <v>0.128</v>
      </c>
      <c r="G251">
        <f t="shared" si="7"/>
        <v>6</v>
      </c>
    </row>
    <row r="252" spans="1:7" x14ac:dyDescent="0.3">
      <c r="A252">
        <v>2.95</v>
      </c>
      <c r="B252">
        <v>49.3</v>
      </c>
      <c r="C252">
        <v>-1.59663</v>
      </c>
      <c r="D252">
        <v>6.0000000000000001E-3</v>
      </c>
      <c r="E252">
        <v>-0.251</v>
      </c>
      <c r="F252">
        <f t="shared" si="6"/>
        <v>0.128</v>
      </c>
      <c r="G252">
        <f t="shared" si="7"/>
        <v>6</v>
      </c>
    </row>
    <row r="253" spans="1:7" x14ac:dyDescent="0.3">
      <c r="A253">
        <v>2.98</v>
      </c>
      <c r="B253">
        <v>49.5</v>
      </c>
      <c r="C253">
        <v>-1.59328</v>
      </c>
      <c r="D253">
        <v>6.0000000000000001E-3</v>
      </c>
      <c r="E253">
        <v>-0.25</v>
      </c>
      <c r="F253">
        <f t="shared" si="6"/>
        <v>0.129</v>
      </c>
      <c r="G253">
        <f t="shared" si="7"/>
        <v>6</v>
      </c>
    </row>
    <row r="254" spans="1:7" x14ac:dyDescent="0.3">
      <c r="A254">
        <v>2.98</v>
      </c>
      <c r="B254">
        <v>49.7</v>
      </c>
      <c r="C254">
        <v>-1.58992</v>
      </c>
      <c r="D254">
        <v>6.0000000000000001E-3</v>
      </c>
      <c r="E254">
        <v>-0.25</v>
      </c>
      <c r="F254">
        <f t="shared" si="6"/>
        <v>0.129</v>
      </c>
      <c r="G254">
        <f t="shared" si="7"/>
        <v>6</v>
      </c>
    </row>
    <row r="255" spans="1:7" x14ac:dyDescent="0.3">
      <c r="A255">
        <v>2.99</v>
      </c>
      <c r="B255">
        <v>49.9</v>
      </c>
      <c r="C255">
        <v>-1.58656</v>
      </c>
      <c r="D255">
        <v>6.0000000000000001E-3</v>
      </c>
      <c r="E255">
        <v>-0.249</v>
      </c>
      <c r="F255">
        <f t="shared" si="6"/>
        <v>0.13</v>
      </c>
      <c r="G255">
        <f t="shared" si="7"/>
        <v>6</v>
      </c>
    </row>
    <row r="256" spans="1:7" x14ac:dyDescent="0.3">
      <c r="A256">
        <v>3.02</v>
      </c>
      <c r="B256">
        <v>50.1</v>
      </c>
      <c r="C256">
        <v>-1.58331</v>
      </c>
      <c r="D256">
        <v>6.0000000000000001E-3</v>
      </c>
      <c r="E256">
        <v>-0.249</v>
      </c>
      <c r="F256">
        <f t="shared" si="6"/>
        <v>0.13</v>
      </c>
      <c r="G256">
        <f t="shared" si="7"/>
        <v>6</v>
      </c>
    </row>
    <row r="257" spans="1:7" x14ac:dyDescent="0.3">
      <c r="A257">
        <v>3.03</v>
      </c>
      <c r="B257">
        <v>50.3</v>
      </c>
      <c r="C257">
        <v>-1.57995</v>
      </c>
      <c r="D257">
        <v>6.0000000000000001E-3</v>
      </c>
      <c r="E257">
        <v>-0.248</v>
      </c>
      <c r="F257">
        <f t="shared" si="6"/>
        <v>0.13100000000000001</v>
      </c>
      <c r="G257">
        <f t="shared" si="7"/>
        <v>6</v>
      </c>
    </row>
    <row r="258" spans="1:7" x14ac:dyDescent="0.3">
      <c r="A258">
        <v>3.05</v>
      </c>
      <c r="B258">
        <v>50.5</v>
      </c>
      <c r="C258">
        <v>-1.57664</v>
      </c>
      <c r="D258">
        <v>6.0000000000000001E-3</v>
      </c>
      <c r="E258">
        <v>-0.248</v>
      </c>
      <c r="F258">
        <f t="shared" si="6"/>
        <v>0.13100000000000001</v>
      </c>
      <c r="G258">
        <f t="shared" si="7"/>
        <v>6</v>
      </c>
    </row>
    <row r="259" spans="1:7" x14ac:dyDescent="0.3">
      <c r="A259">
        <v>3.08</v>
      </c>
      <c r="B259">
        <v>50.7</v>
      </c>
      <c r="C259">
        <v>-1.5732900000000001</v>
      </c>
      <c r="D259">
        <v>6.0000000000000001E-3</v>
      </c>
      <c r="E259">
        <v>-0.247</v>
      </c>
      <c r="F259">
        <f t="shared" si="6"/>
        <v>0.13200000000000001</v>
      </c>
      <c r="G259">
        <f t="shared" si="7"/>
        <v>6</v>
      </c>
    </row>
    <row r="260" spans="1:7" x14ac:dyDescent="0.3">
      <c r="A260">
        <v>3.09</v>
      </c>
      <c r="B260">
        <v>50.9</v>
      </c>
      <c r="C260">
        <v>-1.56993</v>
      </c>
      <c r="D260">
        <v>6.0000000000000001E-3</v>
      </c>
      <c r="E260">
        <v>-0.246</v>
      </c>
      <c r="F260">
        <f t="shared" si="6"/>
        <v>0.13300000000000001</v>
      </c>
      <c r="G260">
        <f t="shared" si="7"/>
        <v>6</v>
      </c>
    </row>
    <row r="261" spans="1:7" x14ac:dyDescent="0.3">
      <c r="A261">
        <v>3.11</v>
      </c>
      <c r="B261">
        <v>51.1</v>
      </c>
      <c r="C261">
        <v>-1.56657</v>
      </c>
      <c r="D261">
        <v>6.0000000000000001E-3</v>
      </c>
      <c r="E261">
        <v>-0.246</v>
      </c>
      <c r="F261">
        <f t="shared" si="6"/>
        <v>0.13300000000000001</v>
      </c>
      <c r="G261">
        <f t="shared" si="7"/>
        <v>6</v>
      </c>
    </row>
    <row r="262" spans="1:7" x14ac:dyDescent="0.3">
      <c r="A262">
        <v>3.12</v>
      </c>
      <c r="B262">
        <v>51.3</v>
      </c>
      <c r="C262">
        <v>-1.5632200000000001</v>
      </c>
      <c r="D262">
        <v>6.0000000000000001E-3</v>
      </c>
      <c r="E262">
        <v>-0.245</v>
      </c>
      <c r="F262">
        <f t="shared" si="6"/>
        <v>0.13400000000000001</v>
      </c>
      <c r="G262">
        <f t="shared" si="7"/>
        <v>6</v>
      </c>
    </row>
    <row r="263" spans="1:7" x14ac:dyDescent="0.3">
      <c r="A263">
        <v>3.15</v>
      </c>
      <c r="B263">
        <v>51.5</v>
      </c>
      <c r="C263">
        <v>-1.55996</v>
      </c>
      <c r="D263">
        <v>6.0000000000000001E-3</v>
      </c>
      <c r="E263">
        <v>-0.245</v>
      </c>
      <c r="F263">
        <f t="shared" si="6"/>
        <v>0.13400000000000001</v>
      </c>
      <c r="G263">
        <f t="shared" si="7"/>
        <v>6</v>
      </c>
    </row>
    <row r="264" spans="1:7" x14ac:dyDescent="0.3">
      <c r="A264">
        <v>3.17</v>
      </c>
      <c r="B264">
        <v>51.7</v>
      </c>
      <c r="C264">
        <v>-1.5566599999999999</v>
      </c>
      <c r="D264">
        <v>6.0000000000000001E-3</v>
      </c>
      <c r="E264">
        <v>-0.24399999999999999</v>
      </c>
      <c r="F264">
        <f t="shared" ref="F264:F327" si="8">E264+0.379</f>
        <v>0.13500000000000001</v>
      </c>
      <c r="G264">
        <f t="shared" ref="G264:G327" si="9">D264*1000</f>
        <v>6</v>
      </c>
    </row>
    <row r="265" spans="1:7" x14ac:dyDescent="0.3">
      <c r="A265">
        <v>3.18</v>
      </c>
      <c r="B265">
        <v>51.9</v>
      </c>
      <c r="C265">
        <v>-1.55335</v>
      </c>
      <c r="D265">
        <v>6.0000000000000001E-3</v>
      </c>
      <c r="E265">
        <v>-0.24399999999999999</v>
      </c>
      <c r="F265">
        <f t="shared" si="8"/>
        <v>0.13500000000000001</v>
      </c>
      <c r="G265">
        <f t="shared" si="9"/>
        <v>6</v>
      </c>
    </row>
    <row r="266" spans="1:7" x14ac:dyDescent="0.3">
      <c r="A266">
        <v>3.22</v>
      </c>
      <c r="B266">
        <v>52.1</v>
      </c>
      <c r="C266">
        <v>-1.5500400000000001</v>
      </c>
      <c r="D266">
        <v>7.0000000000000001E-3</v>
      </c>
      <c r="E266">
        <v>-0.24299999999999999</v>
      </c>
      <c r="F266">
        <f t="shared" si="8"/>
        <v>0.13600000000000001</v>
      </c>
      <c r="G266">
        <f t="shared" si="9"/>
        <v>7</v>
      </c>
    </row>
    <row r="267" spans="1:7" x14ac:dyDescent="0.3">
      <c r="A267">
        <v>3.24</v>
      </c>
      <c r="B267">
        <v>52.3</v>
      </c>
      <c r="C267">
        <v>-1.54664</v>
      </c>
      <c r="D267">
        <v>7.0000000000000001E-3</v>
      </c>
      <c r="E267">
        <v>-0.24299999999999999</v>
      </c>
      <c r="F267">
        <f t="shared" si="8"/>
        <v>0.13600000000000001</v>
      </c>
      <c r="G267">
        <f t="shared" si="9"/>
        <v>7</v>
      </c>
    </row>
    <row r="268" spans="1:7" x14ac:dyDescent="0.3">
      <c r="A268">
        <v>3.26</v>
      </c>
      <c r="B268">
        <v>52.5</v>
      </c>
      <c r="C268">
        <v>-1.5432300000000001</v>
      </c>
      <c r="D268">
        <v>7.0000000000000001E-3</v>
      </c>
      <c r="E268">
        <v>-0.24199999999999999</v>
      </c>
      <c r="F268">
        <f t="shared" si="8"/>
        <v>0.13700000000000001</v>
      </c>
      <c r="G268">
        <f t="shared" si="9"/>
        <v>7</v>
      </c>
    </row>
    <row r="269" spans="1:7" x14ac:dyDescent="0.3">
      <c r="A269">
        <v>3.29</v>
      </c>
      <c r="B269">
        <v>52.7</v>
      </c>
      <c r="C269">
        <v>-1.53992</v>
      </c>
      <c r="D269">
        <v>7.0000000000000001E-3</v>
      </c>
      <c r="E269">
        <v>-0.24199999999999999</v>
      </c>
      <c r="F269">
        <f t="shared" si="8"/>
        <v>0.13700000000000001</v>
      </c>
      <c r="G269">
        <f t="shared" si="9"/>
        <v>7</v>
      </c>
    </row>
    <row r="270" spans="1:7" x14ac:dyDescent="0.3">
      <c r="A270">
        <v>3.3</v>
      </c>
      <c r="B270">
        <v>52.9</v>
      </c>
      <c r="C270">
        <v>-1.5366200000000001</v>
      </c>
      <c r="D270">
        <v>7.0000000000000001E-3</v>
      </c>
      <c r="E270">
        <v>-0.24099999999999999</v>
      </c>
      <c r="F270">
        <f t="shared" si="8"/>
        <v>0.13800000000000001</v>
      </c>
      <c r="G270">
        <f t="shared" si="9"/>
        <v>7</v>
      </c>
    </row>
    <row r="271" spans="1:7" x14ac:dyDescent="0.3">
      <c r="A271">
        <v>3.3</v>
      </c>
      <c r="B271">
        <v>53.1</v>
      </c>
      <c r="C271">
        <v>-1.53331</v>
      </c>
      <c r="D271">
        <v>7.0000000000000001E-3</v>
      </c>
      <c r="E271">
        <v>-0.24099999999999999</v>
      </c>
      <c r="F271">
        <f t="shared" si="8"/>
        <v>0.13800000000000001</v>
      </c>
      <c r="G271">
        <f t="shared" si="9"/>
        <v>7</v>
      </c>
    </row>
    <row r="272" spans="1:7" x14ac:dyDescent="0.3">
      <c r="A272">
        <v>3.33</v>
      </c>
      <c r="B272">
        <v>53.3</v>
      </c>
      <c r="C272">
        <v>-1.53</v>
      </c>
      <c r="D272">
        <v>7.0000000000000001E-3</v>
      </c>
      <c r="E272">
        <v>-0.24</v>
      </c>
      <c r="F272">
        <f t="shared" si="8"/>
        <v>0.13900000000000001</v>
      </c>
      <c r="G272">
        <f t="shared" si="9"/>
        <v>7</v>
      </c>
    </row>
    <row r="273" spans="1:7" x14ac:dyDescent="0.3">
      <c r="A273">
        <v>3.36</v>
      </c>
      <c r="B273">
        <v>53.5</v>
      </c>
      <c r="C273">
        <v>-1.5266500000000001</v>
      </c>
      <c r="D273">
        <v>7.0000000000000001E-3</v>
      </c>
      <c r="E273">
        <v>-0.24</v>
      </c>
      <c r="F273">
        <f t="shared" si="8"/>
        <v>0.13900000000000001</v>
      </c>
      <c r="G273">
        <f t="shared" si="9"/>
        <v>7</v>
      </c>
    </row>
    <row r="274" spans="1:7" x14ac:dyDescent="0.3">
      <c r="A274">
        <v>3.37</v>
      </c>
      <c r="B274">
        <v>53.7</v>
      </c>
      <c r="C274">
        <v>-1.5232399999999999</v>
      </c>
      <c r="D274">
        <v>7.0000000000000001E-3</v>
      </c>
      <c r="E274">
        <v>-0.23899999999999999</v>
      </c>
      <c r="F274">
        <f t="shared" si="8"/>
        <v>0.14000000000000001</v>
      </c>
      <c r="G274">
        <f t="shared" si="9"/>
        <v>7</v>
      </c>
    </row>
    <row r="275" spans="1:7" x14ac:dyDescent="0.3">
      <c r="A275">
        <v>3.4</v>
      </c>
      <c r="B275">
        <v>53.9</v>
      </c>
      <c r="C275">
        <v>-1.5198799999999999</v>
      </c>
      <c r="D275">
        <v>7.0000000000000001E-3</v>
      </c>
      <c r="E275">
        <v>-0.23899999999999999</v>
      </c>
      <c r="F275">
        <f t="shared" si="8"/>
        <v>0.14000000000000001</v>
      </c>
      <c r="G275">
        <f t="shared" si="9"/>
        <v>7</v>
      </c>
    </row>
    <row r="276" spans="1:7" x14ac:dyDescent="0.3">
      <c r="A276">
        <v>3.43</v>
      </c>
      <c r="B276">
        <v>54.1</v>
      </c>
      <c r="C276">
        <v>-1.51658</v>
      </c>
      <c r="D276">
        <v>7.0000000000000001E-3</v>
      </c>
      <c r="E276">
        <v>-0.23799999999999999</v>
      </c>
      <c r="F276">
        <f t="shared" si="8"/>
        <v>0.14100000000000001</v>
      </c>
      <c r="G276">
        <f t="shared" si="9"/>
        <v>7</v>
      </c>
    </row>
    <row r="277" spans="1:7" x14ac:dyDescent="0.3">
      <c r="A277">
        <v>3.43</v>
      </c>
      <c r="B277">
        <v>54.3</v>
      </c>
      <c r="C277">
        <v>-1.51332</v>
      </c>
      <c r="D277">
        <v>7.0000000000000001E-3</v>
      </c>
      <c r="E277">
        <v>-0.23799999999999999</v>
      </c>
      <c r="F277">
        <f t="shared" si="8"/>
        <v>0.14100000000000001</v>
      </c>
      <c r="G277">
        <f t="shared" si="9"/>
        <v>7</v>
      </c>
    </row>
    <row r="278" spans="1:7" x14ac:dyDescent="0.3">
      <c r="A278">
        <v>3.45</v>
      </c>
      <c r="B278">
        <v>54.5</v>
      </c>
      <c r="C278">
        <v>-1.51007</v>
      </c>
      <c r="D278">
        <v>7.0000000000000001E-3</v>
      </c>
      <c r="E278">
        <v>-0.23699999999999999</v>
      </c>
      <c r="F278">
        <f t="shared" si="8"/>
        <v>0.14200000000000002</v>
      </c>
      <c r="G278">
        <f t="shared" si="9"/>
        <v>7</v>
      </c>
    </row>
    <row r="279" spans="1:7" x14ac:dyDescent="0.3">
      <c r="A279">
        <v>3.47</v>
      </c>
      <c r="B279">
        <v>54.7</v>
      </c>
      <c r="C279">
        <v>-1.5067600000000001</v>
      </c>
      <c r="D279">
        <v>7.0000000000000001E-3</v>
      </c>
      <c r="E279">
        <v>-0.23699999999999999</v>
      </c>
      <c r="F279">
        <f t="shared" si="8"/>
        <v>0.14200000000000002</v>
      </c>
      <c r="G279">
        <f t="shared" si="9"/>
        <v>7</v>
      </c>
    </row>
    <row r="280" spans="1:7" x14ac:dyDescent="0.3">
      <c r="A280">
        <v>3.48</v>
      </c>
      <c r="B280">
        <v>54.9</v>
      </c>
      <c r="C280">
        <v>-1.5034000000000001</v>
      </c>
      <c r="D280">
        <v>7.0000000000000001E-3</v>
      </c>
      <c r="E280">
        <v>-0.23599999999999999</v>
      </c>
      <c r="F280">
        <f t="shared" si="8"/>
        <v>0.14300000000000002</v>
      </c>
      <c r="G280">
        <f t="shared" si="9"/>
        <v>7</v>
      </c>
    </row>
    <row r="281" spans="1:7" x14ac:dyDescent="0.3">
      <c r="A281">
        <v>3.51</v>
      </c>
      <c r="B281">
        <v>55.1</v>
      </c>
      <c r="C281">
        <v>-1.4999899999999999</v>
      </c>
      <c r="D281">
        <v>7.0000000000000001E-3</v>
      </c>
      <c r="E281">
        <v>-0.23499999999999999</v>
      </c>
      <c r="F281">
        <f t="shared" si="8"/>
        <v>0.14400000000000002</v>
      </c>
      <c r="G281">
        <f t="shared" si="9"/>
        <v>7</v>
      </c>
    </row>
    <row r="282" spans="1:7" x14ac:dyDescent="0.3">
      <c r="A282">
        <v>3.55</v>
      </c>
      <c r="B282">
        <v>55.3</v>
      </c>
      <c r="C282">
        <v>-1.49664</v>
      </c>
      <c r="D282">
        <v>7.0000000000000001E-3</v>
      </c>
      <c r="E282">
        <v>-0.23499999999999999</v>
      </c>
      <c r="F282">
        <f t="shared" si="8"/>
        <v>0.14400000000000002</v>
      </c>
      <c r="G282">
        <f t="shared" si="9"/>
        <v>7</v>
      </c>
    </row>
    <row r="283" spans="1:7" x14ac:dyDescent="0.3">
      <c r="A283">
        <v>3.56</v>
      </c>
      <c r="B283">
        <v>55.5</v>
      </c>
      <c r="C283">
        <v>-1.49333</v>
      </c>
      <c r="D283">
        <v>7.0000000000000001E-3</v>
      </c>
      <c r="E283">
        <v>-0.23400000000000001</v>
      </c>
      <c r="F283">
        <f t="shared" si="8"/>
        <v>0.14499999999999999</v>
      </c>
      <c r="G283">
        <f t="shared" si="9"/>
        <v>7</v>
      </c>
    </row>
    <row r="284" spans="1:7" x14ac:dyDescent="0.3">
      <c r="A284">
        <v>3.59</v>
      </c>
      <c r="B284">
        <v>55.7</v>
      </c>
      <c r="C284">
        <v>-1.4900800000000001</v>
      </c>
      <c r="D284">
        <v>7.0000000000000001E-3</v>
      </c>
      <c r="E284">
        <v>-0.23400000000000001</v>
      </c>
      <c r="F284">
        <f t="shared" si="8"/>
        <v>0.14499999999999999</v>
      </c>
      <c r="G284">
        <f t="shared" si="9"/>
        <v>7</v>
      </c>
    </row>
    <row r="285" spans="1:7" x14ac:dyDescent="0.3">
      <c r="A285">
        <v>3.61</v>
      </c>
      <c r="B285">
        <v>55.9</v>
      </c>
      <c r="C285">
        <v>-1.4867699999999999</v>
      </c>
      <c r="D285">
        <v>7.0000000000000001E-3</v>
      </c>
      <c r="E285">
        <v>-0.23300000000000001</v>
      </c>
      <c r="F285">
        <f t="shared" si="8"/>
        <v>0.14599999999999999</v>
      </c>
      <c r="G285">
        <f t="shared" si="9"/>
        <v>7</v>
      </c>
    </row>
    <row r="286" spans="1:7" x14ac:dyDescent="0.3">
      <c r="A286">
        <v>3.62</v>
      </c>
      <c r="B286">
        <v>56.1</v>
      </c>
      <c r="C286">
        <v>-1.4834099999999999</v>
      </c>
      <c r="D286">
        <v>7.0000000000000001E-3</v>
      </c>
      <c r="E286">
        <v>-0.23300000000000001</v>
      </c>
      <c r="F286">
        <f t="shared" si="8"/>
        <v>0.14599999999999999</v>
      </c>
      <c r="G286">
        <f t="shared" si="9"/>
        <v>7</v>
      </c>
    </row>
    <row r="287" spans="1:7" x14ac:dyDescent="0.3">
      <c r="A287">
        <v>3.64</v>
      </c>
      <c r="B287">
        <v>56.3</v>
      </c>
      <c r="C287">
        <v>-1.4800599999999999</v>
      </c>
      <c r="D287">
        <v>7.0000000000000001E-3</v>
      </c>
      <c r="E287">
        <v>-0.23200000000000001</v>
      </c>
      <c r="F287">
        <f t="shared" si="8"/>
        <v>0.14699999999999999</v>
      </c>
      <c r="G287">
        <f t="shared" si="9"/>
        <v>7</v>
      </c>
    </row>
    <row r="288" spans="1:7" x14ac:dyDescent="0.3">
      <c r="A288">
        <v>3.66</v>
      </c>
      <c r="B288">
        <v>56.5</v>
      </c>
      <c r="C288">
        <v>-1.4765999999999999</v>
      </c>
      <c r="D288">
        <v>7.0000000000000001E-3</v>
      </c>
      <c r="E288">
        <v>-0.23200000000000001</v>
      </c>
      <c r="F288">
        <f t="shared" si="8"/>
        <v>0.14699999999999999</v>
      </c>
      <c r="G288">
        <f t="shared" si="9"/>
        <v>7</v>
      </c>
    </row>
    <row r="289" spans="1:7" x14ac:dyDescent="0.3">
      <c r="A289">
        <v>3.66</v>
      </c>
      <c r="B289">
        <v>56.7</v>
      </c>
      <c r="C289">
        <v>-1.47329</v>
      </c>
      <c r="D289">
        <v>7.0000000000000001E-3</v>
      </c>
      <c r="E289">
        <v>-0.23100000000000001</v>
      </c>
      <c r="F289">
        <f t="shared" si="8"/>
        <v>0.14799999999999999</v>
      </c>
      <c r="G289">
        <f t="shared" si="9"/>
        <v>7</v>
      </c>
    </row>
    <row r="290" spans="1:7" x14ac:dyDescent="0.3">
      <c r="A290">
        <v>3.69</v>
      </c>
      <c r="B290">
        <v>56.9</v>
      </c>
      <c r="C290">
        <v>-1.4699899999999999</v>
      </c>
      <c r="D290">
        <v>8.0000000000000002E-3</v>
      </c>
      <c r="E290">
        <v>-0.23100000000000001</v>
      </c>
      <c r="F290">
        <f t="shared" si="8"/>
        <v>0.14799999999999999</v>
      </c>
      <c r="G290">
        <f t="shared" si="9"/>
        <v>8</v>
      </c>
    </row>
    <row r="291" spans="1:7" x14ac:dyDescent="0.3">
      <c r="A291">
        <v>3.72</v>
      </c>
      <c r="B291">
        <v>57.1</v>
      </c>
      <c r="C291">
        <v>-1.4667300000000001</v>
      </c>
      <c r="D291">
        <v>8.0000000000000002E-3</v>
      </c>
      <c r="E291">
        <v>-0.23</v>
      </c>
      <c r="F291">
        <f t="shared" si="8"/>
        <v>0.14899999999999999</v>
      </c>
      <c r="G291">
        <f t="shared" si="9"/>
        <v>8</v>
      </c>
    </row>
    <row r="292" spans="1:7" x14ac:dyDescent="0.3">
      <c r="A292">
        <v>3.75</v>
      </c>
      <c r="B292">
        <v>57.3</v>
      </c>
      <c r="C292">
        <v>-1.4634799999999999</v>
      </c>
      <c r="D292">
        <v>8.0000000000000002E-3</v>
      </c>
      <c r="E292">
        <v>-0.23</v>
      </c>
      <c r="F292">
        <f t="shared" si="8"/>
        <v>0.14899999999999999</v>
      </c>
      <c r="G292">
        <f t="shared" si="9"/>
        <v>8</v>
      </c>
    </row>
    <row r="293" spans="1:7" x14ac:dyDescent="0.3">
      <c r="A293">
        <v>3.77</v>
      </c>
      <c r="B293">
        <v>57.5</v>
      </c>
      <c r="C293">
        <v>-1.46017</v>
      </c>
      <c r="D293">
        <v>8.0000000000000002E-3</v>
      </c>
      <c r="E293">
        <v>-0.22900000000000001</v>
      </c>
      <c r="F293">
        <f t="shared" si="8"/>
        <v>0.15</v>
      </c>
      <c r="G293">
        <f t="shared" si="9"/>
        <v>8</v>
      </c>
    </row>
    <row r="294" spans="1:7" x14ac:dyDescent="0.3">
      <c r="A294">
        <v>3.8</v>
      </c>
      <c r="B294">
        <v>57.7</v>
      </c>
      <c r="C294">
        <v>-1.4568099999999999</v>
      </c>
      <c r="D294">
        <v>8.0000000000000002E-3</v>
      </c>
      <c r="E294">
        <v>-0.22900000000000001</v>
      </c>
      <c r="F294">
        <f t="shared" si="8"/>
        <v>0.15</v>
      </c>
      <c r="G294">
        <f t="shared" si="9"/>
        <v>8</v>
      </c>
    </row>
    <row r="295" spans="1:7" x14ac:dyDescent="0.3">
      <c r="A295">
        <v>3.83</v>
      </c>
      <c r="B295">
        <v>57.9</v>
      </c>
      <c r="C295">
        <v>-1.4534</v>
      </c>
      <c r="D295">
        <v>8.0000000000000002E-3</v>
      </c>
      <c r="E295">
        <v>-0.22800000000000001</v>
      </c>
      <c r="F295">
        <f t="shared" si="8"/>
        <v>0.151</v>
      </c>
      <c r="G295">
        <f t="shared" si="9"/>
        <v>8</v>
      </c>
    </row>
    <row r="296" spans="1:7" x14ac:dyDescent="0.3">
      <c r="A296">
        <v>3.84</v>
      </c>
      <c r="B296">
        <v>58.1</v>
      </c>
      <c r="C296">
        <v>-1.4500500000000001</v>
      </c>
      <c r="D296">
        <v>8.0000000000000002E-3</v>
      </c>
      <c r="E296">
        <v>-0.22800000000000001</v>
      </c>
      <c r="F296">
        <f t="shared" si="8"/>
        <v>0.151</v>
      </c>
      <c r="G296">
        <f t="shared" si="9"/>
        <v>8</v>
      </c>
    </row>
    <row r="297" spans="1:7" x14ac:dyDescent="0.3">
      <c r="A297">
        <v>3.85</v>
      </c>
      <c r="B297">
        <v>58.3</v>
      </c>
      <c r="C297">
        <v>-1.44669</v>
      </c>
      <c r="D297">
        <v>8.0000000000000002E-3</v>
      </c>
      <c r="E297">
        <v>-0.22700000000000001</v>
      </c>
      <c r="F297">
        <f t="shared" si="8"/>
        <v>0.152</v>
      </c>
      <c r="G297">
        <f t="shared" si="9"/>
        <v>8</v>
      </c>
    </row>
    <row r="298" spans="1:7" x14ac:dyDescent="0.3">
      <c r="A298">
        <v>3.88</v>
      </c>
      <c r="B298">
        <v>58.5</v>
      </c>
      <c r="C298">
        <v>-1.4434400000000001</v>
      </c>
      <c r="D298">
        <v>8.0000000000000002E-3</v>
      </c>
      <c r="E298">
        <v>-0.22700000000000001</v>
      </c>
      <c r="F298">
        <f t="shared" si="8"/>
        <v>0.152</v>
      </c>
      <c r="G298">
        <f t="shared" si="9"/>
        <v>8</v>
      </c>
    </row>
    <row r="299" spans="1:7" x14ac:dyDescent="0.3">
      <c r="A299">
        <v>3.9</v>
      </c>
      <c r="B299">
        <v>58.7</v>
      </c>
      <c r="C299">
        <v>-1.4401299999999999</v>
      </c>
      <c r="D299">
        <v>8.0000000000000002E-3</v>
      </c>
      <c r="E299">
        <v>-0.22600000000000001</v>
      </c>
      <c r="F299">
        <f t="shared" si="8"/>
        <v>0.153</v>
      </c>
      <c r="G299">
        <f t="shared" si="9"/>
        <v>8</v>
      </c>
    </row>
    <row r="300" spans="1:7" x14ac:dyDescent="0.3">
      <c r="A300">
        <v>3.92</v>
      </c>
      <c r="B300">
        <v>58.9</v>
      </c>
      <c r="C300">
        <v>-1.4367700000000001</v>
      </c>
      <c r="D300">
        <v>8.0000000000000002E-3</v>
      </c>
      <c r="E300">
        <v>-0.22600000000000001</v>
      </c>
      <c r="F300">
        <f t="shared" si="8"/>
        <v>0.153</v>
      </c>
      <c r="G300">
        <f t="shared" si="9"/>
        <v>8</v>
      </c>
    </row>
    <row r="301" spans="1:7" x14ac:dyDescent="0.3">
      <c r="A301">
        <v>3.96</v>
      </c>
      <c r="B301">
        <v>59.1</v>
      </c>
      <c r="C301">
        <v>-1.4334199999999999</v>
      </c>
      <c r="D301">
        <v>8.0000000000000002E-3</v>
      </c>
      <c r="E301">
        <v>-0.22500000000000001</v>
      </c>
      <c r="F301">
        <f t="shared" si="8"/>
        <v>0.154</v>
      </c>
      <c r="G301">
        <f t="shared" si="9"/>
        <v>8</v>
      </c>
    </row>
    <row r="302" spans="1:7" x14ac:dyDescent="0.3">
      <c r="A302">
        <v>3.97</v>
      </c>
      <c r="B302">
        <v>59.3</v>
      </c>
      <c r="C302">
        <v>-1.4300600000000001</v>
      </c>
      <c r="D302">
        <v>8.0000000000000002E-3</v>
      </c>
      <c r="E302">
        <v>-0.224</v>
      </c>
      <c r="F302">
        <f t="shared" si="8"/>
        <v>0.155</v>
      </c>
      <c r="G302">
        <f t="shared" si="9"/>
        <v>8</v>
      </c>
    </row>
    <row r="303" spans="1:7" x14ac:dyDescent="0.3">
      <c r="A303">
        <v>4</v>
      </c>
      <c r="B303">
        <v>59.5</v>
      </c>
      <c r="C303">
        <v>-1.4267000000000001</v>
      </c>
      <c r="D303">
        <v>8.0000000000000002E-3</v>
      </c>
      <c r="E303">
        <v>-0.224</v>
      </c>
      <c r="F303">
        <f t="shared" si="8"/>
        <v>0.155</v>
      </c>
      <c r="G303">
        <f t="shared" si="9"/>
        <v>8</v>
      </c>
    </row>
    <row r="304" spans="1:7" x14ac:dyDescent="0.3">
      <c r="A304">
        <v>4</v>
      </c>
      <c r="B304">
        <v>59.7</v>
      </c>
      <c r="C304">
        <v>-1.4234</v>
      </c>
      <c r="D304">
        <v>8.0000000000000002E-3</v>
      </c>
      <c r="E304">
        <v>-0.223</v>
      </c>
      <c r="F304">
        <f t="shared" si="8"/>
        <v>0.156</v>
      </c>
      <c r="G304">
        <f t="shared" si="9"/>
        <v>8</v>
      </c>
    </row>
    <row r="305" spans="1:7" x14ac:dyDescent="0.3">
      <c r="A305">
        <v>4.04</v>
      </c>
      <c r="B305">
        <v>59.9</v>
      </c>
      <c r="C305">
        <v>-1.42014</v>
      </c>
      <c r="D305">
        <v>8.0000000000000002E-3</v>
      </c>
      <c r="E305">
        <v>-0.223</v>
      </c>
      <c r="F305">
        <f t="shared" si="8"/>
        <v>0.156</v>
      </c>
      <c r="G305">
        <f t="shared" si="9"/>
        <v>8</v>
      </c>
    </row>
    <row r="306" spans="1:7" x14ac:dyDescent="0.3">
      <c r="A306">
        <v>4.05</v>
      </c>
      <c r="B306">
        <v>60.1</v>
      </c>
      <c r="C306">
        <v>-1.41683</v>
      </c>
      <c r="D306">
        <v>8.0000000000000002E-3</v>
      </c>
      <c r="E306">
        <v>-0.222</v>
      </c>
      <c r="F306">
        <f t="shared" si="8"/>
        <v>0.157</v>
      </c>
      <c r="G306">
        <f t="shared" si="9"/>
        <v>8</v>
      </c>
    </row>
    <row r="307" spans="1:7" x14ac:dyDescent="0.3">
      <c r="A307">
        <v>4.08</v>
      </c>
      <c r="B307">
        <v>60.3</v>
      </c>
      <c r="C307">
        <v>-1.41353</v>
      </c>
      <c r="D307">
        <v>8.0000000000000002E-3</v>
      </c>
      <c r="E307">
        <v>-0.222</v>
      </c>
      <c r="F307">
        <f t="shared" si="8"/>
        <v>0.157</v>
      </c>
      <c r="G307">
        <f t="shared" si="9"/>
        <v>8</v>
      </c>
    </row>
    <row r="308" spans="1:7" x14ac:dyDescent="0.3">
      <c r="A308">
        <v>4.0999999999999996</v>
      </c>
      <c r="B308">
        <v>60.5</v>
      </c>
      <c r="C308">
        <v>-1.41012</v>
      </c>
      <c r="D308">
        <v>8.0000000000000002E-3</v>
      </c>
      <c r="E308">
        <v>-0.221</v>
      </c>
      <c r="F308">
        <f t="shared" si="8"/>
        <v>0.158</v>
      </c>
      <c r="G308">
        <f t="shared" si="9"/>
        <v>8</v>
      </c>
    </row>
    <row r="309" spans="1:7" x14ac:dyDescent="0.3">
      <c r="A309">
        <v>4.12</v>
      </c>
      <c r="B309">
        <v>60.7</v>
      </c>
      <c r="C309">
        <v>-1.4067099999999999</v>
      </c>
      <c r="D309">
        <v>8.0000000000000002E-3</v>
      </c>
      <c r="E309">
        <v>-0.221</v>
      </c>
      <c r="F309">
        <f t="shared" si="8"/>
        <v>0.158</v>
      </c>
      <c r="G309">
        <f t="shared" si="9"/>
        <v>8</v>
      </c>
    </row>
    <row r="310" spans="1:7" x14ac:dyDescent="0.3">
      <c r="A310">
        <v>4.1500000000000004</v>
      </c>
      <c r="B310">
        <v>60.9</v>
      </c>
      <c r="C310">
        <v>-1.4033599999999999</v>
      </c>
      <c r="D310">
        <v>8.0000000000000002E-3</v>
      </c>
      <c r="E310">
        <v>-0.22</v>
      </c>
      <c r="F310">
        <f t="shared" si="8"/>
        <v>0.159</v>
      </c>
      <c r="G310">
        <f t="shared" si="9"/>
        <v>8</v>
      </c>
    </row>
    <row r="311" spans="1:7" x14ac:dyDescent="0.3">
      <c r="A311">
        <v>4.1900000000000004</v>
      </c>
      <c r="B311">
        <v>61.1</v>
      </c>
      <c r="C311">
        <v>-1.4</v>
      </c>
      <c r="D311">
        <v>8.9999999999999993E-3</v>
      </c>
      <c r="E311">
        <v>-0.22</v>
      </c>
      <c r="F311">
        <f t="shared" si="8"/>
        <v>0.159</v>
      </c>
      <c r="G311">
        <f t="shared" si="9"/>
        <v>9</v>
      </c>
    </row>
    <row r="312" spans="1:7" x14ac:dyDescent="0.3">
      <c r="A312">
        <v>4.2</v>
      </c>
      <c r="B312">
        <v>61.3</v>
      </c>
      <c r="C312">
        <v>-1.39669</v>
      </c>
      <c r="D312">
        <v>8.9999999999999993E-3</v>
      </c>
      <c r="E312">
        <v>-0.219</v>
      </c>
      <c r="F312">
        <f t="shared" si="8"/>
        <v>0.16</v>
      </c>
      <c r="G312">
        <f t="shared" si="9"/>
        <v>9</v>
      </c>
    </row>
    <row r="313" spans="1:7" x14ac:dyDescent="0.3">
      <c r="A313">
        <v>4.2300000000000004</v>
      </c>
      <c r="B313">
        <v>61.5</v>
      </c>
      <c r="C313">
        <v>-1.39344</v>
      </c>
      <c r="D313">
        <v>8.9999999999999993E-3</v>
      </c>
      <c r="E313">
        <v>-0.219</v>
      </c>
      <c r="F313">
        <f t="shared" si="8"/>
        <v>0.16</v>
      </c>
      <c r="G313">
        <f t="shared" si="9"/>
        <v>9</v>
      </c>
    </row>
    <row r="314" spans="1:7" x14ac:dyDescent="0.3">
      <c r="A314">
        <v>4.25</v>
      </c>
      <c r="B314">
        <v>61.7</v>
      </c>
      <c r="C314">
        <v>-1.3901300000000001</v>
      </c>
      <c r="D314">
        <v>8.9999999999999993E-3</v>
      </c>
      <c r="E314">
        <v>-0.218</v>
      </c>
      <c r="F314">
        <f t="shared" si="8"/>
        <v>0.161</v>
      </c>
      <c r="G314">
        <f t="shared" si="9"/>
        <v>9</v>
      </c>
    </row>
    <row r="315" spans="1:7" x14ac:dyDescent="0.3">
      <c r="A315">
        <v>4.2699999999999996</v>
      </c>
      <c r="B315">
        <v>61.9</v>
      </c>
      <c r="C315">
        <v>-1.38672</v>
      </c>
      <c r="D315">
        <v>8.9999999999999993E-3</v>
      </c>
      <c r="E315">
        <v>-0.218</v>
      </c>
      <c r="F315">
        <f t="shared" si="8"/>
        <v>0.161</v>
      </c>
      <c r="G315">
        <f t="shared" si="9"/>
        <v>9</v>
      </c>
    </row>
    <row r="316" spans="1:7" x14ac:dyDescent="0.3">
      <c r="A316">
        <v>4.3</v>
      </c>
      <c r="B316">
        <v>62.1</v>
      </c>
      <c r="C316">
        <v>-1.38337</v>
      </c>
      <c r="D316">
        <v>8.9999999999999993E-3</v>
      </c>
      <c r="E316">
        <v>-0.217</v>
      </c>
      <c r="F316">
        <f t="shared" si="8"/>
        <v>0.16200000000000001</v>
      </c>
      <c r="G316">
        <f t="shared" si="9"/>
        <v>9</v>
      </c>
    </row>
    <row r="317" spans="1:7" x14ac:dyDescent="0.3">
      <c r="A317">
        <v>4.33</v>
      </c>
      <c r="B317">
        <v>62.3</v>
      </c>
      <c r="C317">
        <v>-1.38001</v>
      </c>
      <c r="D317">
        <v>8.9999999999999993E-3</v>
      </c>
      <c r="E317">
        <v>-0.217</v>
      </c>
      <c r="F317">
        <f t="shared" si="8"/>
        <v>0.16200000000000001</v>
      </c>
      <c r="G317">
        <f t="shared" si="9"/>
        <v>9</v>
      </c>
    </row>
    <row r="318" spans="1:7" x14ac:dyDescent="0.3">
      <c r="A318">
        <v>4.34</v>
      </c>
      <c r="B318">
        <v>62.5</v>
      </c>
      <c r="C318">
        <v>-1.3767499999999999</v>
      </c>
      <c r="D318">
        <v>8.9999999999999993E-3</v>
      </c>
      <c r="E318">
        <v>-0.216</v>
      </c>
      <c r="F318">
        <f t="shared" si="8"/>
        <v>0.16300000000000001</v>
      </c>
      <c r="G318">
        <f t="shared" si="9"/>
        <v>9</v>
      </c>
    </row>
    <row r="319" spans="1:7" x14ac:dyDescent="0.3">
      <c r="A319">
        <v>4.3600000000000003</v>
      </c>
      <c r="B319">
        <v>62.7</v>
      </c>
      <c r="C319">
        <v>-1.3734500000000001</v>
      </c>
      <c r="D319">
        <v>8.9999999999999993E-3</v>
      </c>
      <c r="E319">
        <v>-0.216</v>
      </c>
      <c r="F319">
        <f t="shared" si="8"/>
        <v>0.16300000000000001</v>
      </c>
      <c r="G319">
        <f t="shared" si="9"/>
        <v>9</v>
      </c>
    </row>
    <row r="320" spans="1:7" x14ac:dyDescent="0.3">
      <c r="A320">
        <v>4.3899999999999997</v>
      </c>
      <c r="B320">
        <v>62.9</v>
      </c>
      <c r="C320">
        <v>-1.3701399999999999</v>
      </c>
      <c r="D320">
        <v>8.9999999999999993E-3</v>
      </c>
      <c r="E320">
        <v>-0.215</v>
      </c>
      <c r="F320">
        <f t="shared" si="8"/>
        <v>0.16400000000000001</v>
      </c>
      <c r="G320">
        <f t="shared" si="9"/>
        <v>9</v>
      </c>
    </row>
    <row r="321" spans="1:7" x14ac:dyDescent="0.3">
      <c r="A321">
        <v>4.42</v>
      </c>
      <c r="B321">
        <v>63.1</v>
      </c>
      <c r="C321">
        <v>-1.36673</v>
      </c>
      <c r="D321">
        <v>8.9999999999999993E-3</v>
      </c>
      <c r="E321">
        <v>-0.215</v>
      </c>
      <c r="F321">
        <f t="shared" si="8"/>
        <v>0.16400000000000001</v>
      </c>
      <c r="G321">
        <f t="shared" si="9"/>
        <v>9</v>
      </c>
    </row>
    <row r="322" spans="1:7" x14ac:dyDescent="0.3">
      <c r="A322">
        <v>4.4400000000000004</v>
      </c>
      <c r="B322">
        <v>63.3</v>
      </c>
      <c r="C322">
        <v>-1.36338</v>
      </c>
      <c r="D322">
        <v>8.9999999999999993E-3</v>
      </c>
      <c r="E322">
        <v>-0.214</v>
      </c>
      <c r="F322">
        <f t="shared" si="8"/>
        <v>0.16500000000000001</v>
      </c>
      <c r="G322">
        <f t="shared" si="9"/>
        <v>9</v>
      </c>
    </row>
    <row r="323" spans="1:7" x14ac:dyDescent="0.3">
      <c r="A323">
        <v>4.4400000000000004</v>
      </c>
      <c r="B323">
        <v>63.5</v>
      </c>
      <c r="C323">
        <v>-1.36002</v>
      </c>
      <c r="D323">
        <v>8.9999999999999993E-3</v>
      </c>
      <c r="E323">
        <v>-0.214</v>
      </c>
      <c r="F323">
        <f t="shared" si="8"/>
        <v>0.16500000000000001</v>
      </c>
      <c r="G323">
        <f t="shared" si="9"/>
        <v>9</v>
      </c>
    </row>
    <row r="324" spans="1:7" x14ac:dyDescent="0.3">
      <c r="A324">
        <v>4.46</v>
      </c>
      <c r="B324">
        <v>63.7</v>
      </c>
      <c r="C324">
        <v>-1.35666</v>
      </c>
      <c r="D324">
        <v>8.9999999999999993E-3</v>
      </c>
      <c r="E324">
        <v>-0.21299999999999999</v>
      </c>
      <c r="F324">
        <f t="shared" si="8"/>
        <v>0.16600000000000001</v>
      </c>
      <c r="G324">
        <f t="shared" si="9"/>
        <v>9</v>
      </c>
    </row>
    <row r="325" spans="1:7" x14ac:dyDescent="0.3">
      <c r="A325">
        <v>4.51</v>
      </c>
      <c r="B325">
        <v>63.9</v>
      </c>
      <c r="C325">
        <v>-1.35341</v>
      </c>
      <c r="D325">
        <v>8.9999999999999993E-3</v>
      </c>
      <c r="E325">
        <v>-0.21199999999999999</v>
      </c>
      <c r="F325">
        <f t="shared" si="8"/>
        <v>0.16700000000000001</v>
      </c>
      <c r="G325">
        <f t="shared" si="9"/>
        <v>9</v>
      </c>
    </row>
    <row r="326" spans="1:7" x14ac:dyDescent="0.3">
      <c r="A326">
        <v>4.54</v>
      </c>
      <c r="B326">
        <v>64.099999999999994</v>
      </c>
      <c r="C326">
        <v>-1.3501000000000001</v>
      </c>
      <c r="D326">
        <v>8.9999999999999993E-3</v>
      </c>
      <c r="E326">
        <v>-0.21199999999999999</v>
      </c>
      <c r="F326">
        <f t="shared" si="8"/>
        <v>0.16700000000000001</v>
      </c>
      <c r="G326">
        <f t="shared" si="9"/>
        <v>9</v>
      </c>
    </row>
    <row r="327" spans="1:7" x14ac:dyDescent="0.3">
      <c r="A327">
        <v>4.55</v>
      </c>
      <c r="B327">
        <v>64.3</v>
      </c>
      <c r="C327">
        <v>-1.3468</v>
      </c>
      <c r="D327">
        <v>8.9999999999999993E-3</v>
      </c>
      <c r="E327">
        <v>-0.21099999999999999</v>
      </c>
      <c r="F327">
        <f t="shared" si="8"/>
        <v>0.16800000000000001</v>
      </c>
      <c r="G327">
        <f t="shared" si="9"/>
        <v>9</v>
      </c>
    </row>
    <row r="328" spans="1:7" x14ac:dyDescent="0.3">
      <c r="A328">
        <v>4.59</v>
      </c>
      <c r="B328">
        <v>64.5</v>
      </c>
      <c r="C328">
        <v>-1.34344</v>
      </c>
      <c r="D328">
        <v>8.9999999999999993E-3</v>
      </c>
      <c r="E328">
        <v>-0.21099999999999999</v>
      </c>
      <c r="F328">
        <f t="shared" ref="F328:F391" si="10">E328+0.379</f>
        <v>0.16800000000000001</v>
      </c>
      <c r="G328">
        <f t="shared" ref="G328:G391" si="11">D328*1000</f>
        <v>9</v>
      </c>
    </row>
    <row r="329" spans="1:7" x14ac:dyDescent="0.3">
      <c r="A329">
        <v>4.63</v>
      </c>
      <c r="B329">
        <v>64.7</v>
      </c>
      <c r="C329">
        <v>-1.3400799999999999</v>
      </c>
      <c r="D329">
        <v>8.9999999999999993E-3</v>
      </c>
      <c r="E329">
        <v>-0.21</v>
      </c>
      <c r="F329">
        <f t="shared" si="10"/>
        <v>0.16900000000000001</v>
      </c>
      <c r="G329">
        <f t="shared" si="11"/>
        <v>9</v>
      </c>
    </row>
    <row r="330" spans="1:7" x14ac:dyDescent="0.3">
      <c r="A330">
        <v>4.66</v>
      </c>
      <c r="B330">
        <v>64.900000000000006</v>
      </c>
      <c r="C330">
        <v>-1.33673</v>
      </c>
      <c r="D330">
        <v>8.9999999999999993E-3</v>
      </c>
      <c r="E330">
        <v>-0.21</v>
      </c>
      <c r="F330">
        <f t="shared" si="10"/>
        <v>0.16900000000000001</v>
      </c>
      <c r="G330">
        <f t="shared" si="11"/>
        <v>9</v>
      </c>
    </row>
    <row r="331" spans="1:7" x14ac:dyDescent="0.3">
      <c r="A331">
        <v>4.68</v>
      </c>
      <c r="B331">
        <v>65.099999999999994</v>
      </c>
      <c r="C331">
        <v>-1.3333200000000001</v>
      </c>
      <c r="D331">
        <v>0.01</v>
      </c>
      <c r="E331">
        <v>-0.20899999999999999</v>
      </c>
      <c r="F331">
        <f t="shared" si="10"/>
        <v>0.17</v>
      </c>
      <c r="G331">
        <f t="shared" si="11"/>
        <v>10</v>
      </c>
    </row>
    <row r="332" spans="1:7" x14ac:dyDescent="0.3">
      <c r="A332">
        <v>4.71</v>
      </c>
      <c r="B332">
        <v>65.3</v>
      </c>
      <c r="C332">
        <v>-1.3300099999999999</v>
      </c>
      <c r="D332">
        <v>0.01</v>
      </c>
      <c r="E332">
        <v>-0.20899999999999999</v>
      </c>
      <c r="F332">
        <f t="shared" si="10"/>
        <v>0.17</v>
      </c>
      <c r="G332">
        <f t="shared" si="11"/>
        <v>10</v>
      </c>
    </row>
    <row r="333" spans="1:7" x14ac:dyDescent="0.3">
      <c r="A333">
        <v>4.74</v>
      </c>
      <c r="B333">
        <v>65.5</v>
      </c>
      <c r="C333">
        <v>-1.3267599999999999</v>
      </c>
      <c r="D333">
        <v>0.01</v>
      </c>
      <c r="E333">
        <v>-0.20799999999999999</v>
      </c>
      <c r="F333">
        <f t="shared" si="10"/>
        <v>0.17100000000000001</v>
      </c>
      <c r="G333">
        <f t="shared" si="11"/>
        <v>10</v>
      </c>
    </row>
    <row r="334" spans="1:7" x14ac:dyDescent="0.3">
      <c r="A334">
        <v>4.75</v>
      </c>
      <c r="B334">
        <v>65.7</v>
      </c>
      <c r="C334">
        <v>-1.3234999999999999</v>
      </c>
      <c r="D334">
        <v>0.01</v>
      </c>
      <c r="E334">
        <v>-0.20799999999999999</v>
      </c>
      <c r="F334">
        <f t="shared" si="10"/>
        <v>0.17100000000000001</v>
      </c>
      <c r="G334">
        <f t="shared" si="11"/>
        <v>10</v>
      </c>
    </row>
    <row r="335" spans="1:7" x14ac:dyDescent="0.3">
      <c r="A335">
        <v>4.78</v>
      </c>
      <c r="B335">
        <v>65.900000000000006</v>
      </c>
      <c r="C335">
        <v>-1.3202</v>
      </c>
      <c r="D335">
        <v>0.01</v>
      </c>
      <c r="E335">
        <v>-0.20699999999999999</v>
      </c>
      <c r="F335">
        <f t="shared" si="10"/>
        <v>0.17200000000000001</v>
      </c>
      <c r="G335">
        <f t="shared" si="11"/>
        <v>10</v>
      </c>
    </row>
    <row r="336" spans="1:7" x14ac:dyDescent="0.3">
      <c r="A336">
        <v>4.8</v>
      </c>
      <c r="B336">
        <v>66.099999999999994</v>
      </c>
      <c r="C336">
        <v>-1.31684</v>
      </c>
      <c r="D336">
        <v>0.01</v>
      </c>
      <c r="E336">
        <v>-0.20699999999999999</v>
      </c>
      <c r="F336">
        <f t="shared" si="10"/>
        <v>0.17200000000000001</v>
      </c>
      <c r="G336">
        <f t="shared" si="11"/>
        <v>10</v>
      </c>
    </row>
    <row r="337" spans="1:7" x14ac:dyDescent="0.3">
      <c r="A337">
        <v>4.8099999999999996</v>
      </c>
      <c r="B337">
        <v>66.3</v>
      </c>
      <c r="C337">
        <v>-1.3134300000000001</v>
      </c>
      <c r="D337">
        <v>0.01</v>
      </c>
      <c r="E337">
        <v>-0.20599999999999999</v>
      </c>
      <c r="F337">
        <f t="shared" si="10"/>
        <v>0.17300000000000001</v>
      </c>
      <c r="G337">
        <f t="shared" si="11"/>
        <v>10</v>
      </c>
    </row>
    <row r="338" spans="1:7" x14ac:dyDescent="0.3">
      <c r="A338">
        <v>4.83</v>
      </c>
      <c r="B338">
        <v>66.5</v>
      </c>
      <c r="C338">
        <v>-1.31002</v>
      </c>
      <c r="D338">
        <v>0.01</v>
      </c>
      <c r="E338">
        <v>-0.20599999999999999</v>
      </c>
      <c r="F338">
        <f t="shared" si="10"/>
        <v>0.17300000000000001</v>
      </c>
      <c r="G338">
        <f t="shared" si="11"/>
        <v>10</v>
      </c>
    </row>
    <row r="339" spans="1:7" x14ac:dyDescent="0.3">
      <c r="A339">
        <v>4.87</v>
      </c>
      <c r="B339">
        <v>66.7</v>
      </c>
      <c r="C339">
        <v>-1.3067200000000001</v>
      </c>
      <c r="D339">
        <v>0.01</v>
      </c>
      <c r="E339">
        <v>-0.20499999999999999</v>
      </c>
      <c r="F339">
        <f t="shared" si="10"/>
        <v>0.17400000000000002</v>
      </c>
      <c r="G339">
        <f t="shared" si="11"/>
        <v>10</v>
      </c>
    </row>
    <row r="340" spans="1:7" x14ac:dyDescent="0.3">
      <c r="A340">
        <v>4.8899999999999997</v>
      </c>
      <c r="B340">
        <v>66.900000000000006</v>
      </c>
      <c r="C340">
        <v>-1.3034600000000001</v>
      </c>
      <c r="D340">
        <v>0.01</v>
      </c>
      <c r="E340">
        <v>-0.20499999999999999</v>
      </c>
      <c r="F340">
        <f t="shared" si="10"/>
        <v>0.17400000000000002</v>
      </c>
      <c r="G340">
        <f t="shared" si="11"/>
        <v>10</v>
      </c>
    </row>
    <row r="341" spans="1:7" x14ac:dyDescent="0.3">
      <c r="A341">
        <v>4.93</v>
      </c>
      <c r="B341">
        <v>67.099999999999994</v>
      </c>
      <c r="C341">
        <v>-1.30016</v>
      </c>
      <c r="D341">
        <v>0.01</v>
      </c>
      <c r="E341">
        <v>-0.20399999999999999</v>
      </c>
      <c r="F341">
        <f t="shared" si="10"/>
        <v>0.17500000000000002</v>
      </c>
      <c r="G341">
        <f t="shared" si="11"/>
        <v>10</v>
      </c>
    </row>
    <row r="342" spans="1:7" x14ac:dyDescent="0.3">
      <c r="A342">
        <v>4.96</v>
      </c>
      <c r="B342">
        <v>67.3</v>
      </c>
      <c r="C342">
        <v>-1.2968</v>
      </c>
      <c r="D342">
        <v>0.01</v>
      </c>
      <c r="E342">
        <v>-0.20399999999999999</v>
      </c>
      <c r="F342">
        <f t="shared" si="10"/>
        <v>0.17500000000000002</v>
      </c>
      <c r="G342">
        <f t="shared" si="11"/>
        <v>10</v>
      </c>
    </row>
    <row r="343" spans="1:7" x14ac:dyDescent="0.3">
      <c r="A343">
        <v>5</v>
      </c>
      <c r="B343">
        <v>67.5</v>
      </c>
      <c r="C343">
        <v>-1.2934399999999999</v>
      </c>
      <c r="D343">
        <v>0.01</v>
      </c>
      <c r="E343">
        <v>-0.20300000000000001</v>
      </c>
      <c r="F343">
        <f t="shared" si="10"/>
        <v>0.17599999999999999</v>
      </c>
      <c r="G343">
        <f t="shared" si="11"/>
        <v>10</v>
      </c>
    </row>
    <row r="344" spans="1:7" x14ac:dyDescent="0.3">
      <c r="A344">
        <v>5.04</v>
      </c>
      <c r="B344">
        <v>67.7</v>
      </c>
      <c r="C344">
        <v>-1.29003</v>
      </c>
      <c r="D344">
        <v>0.01</v>
      </c>
      <c r="E344">
        <v>-0.20300000000000001</v>
      </c>
      <c r="F344">
        <f t="shared" si="10"/>
        <v>0.17599999999999999</v>
      </c>
      <c r="G344">
        <f t="shared" si="11"/>
        <v>10</v>
      </c>
    </row>
    <row r="345" spans="1:7" x14ac:dyDescent="0.3">
      <c r="A345">
        <v>5.0599999999999996</v>
      </c>
      <c r="B345">
        <v>67.900000000000006</v>
      </c>
      <c r="C345">
        <v>-1.28668</v>
      </c>
      <c r="D345">
        <v>0.01</v>
      </c>
      <c r="E345">
        <v>-0.20200000000000001</v>
      </c>
      <c r="F345">
        <f t="shared" si="10"/>
        <v>0.17699999999999999</v>
      </c>
      <c r="G345">
        <f t="shared" si="11"/>
        <v>10</v>
      </c>
    </row>
    <row r="346" spans="1:7" x14ac:dyDescent="0.3">
      <c r="A346">
        <v>5.09</v>
      </c>
      <c r="B346">
        <v>68.099999999999994</v>
      </c>
      <c r="C346">
        <v>-1.2833699999999999</v>
      </c>
      <c r="D346">
        <v>0.01</v>
      </c>
      <c r="E346">
        <v>-0.20100000000000001</v>
      </c>
      <c r="F346">
        <f t="shared" si="10"/>
        <v>0.17799999999999999</v>
      </c>
      <c r="G346">
        <f t="shared" si="11"/>
        <v>10</v>
      </c>
    </row>
    <row r="347" spans="1:7" x14ac:dyDescent="0.3">
      <c r="A347">
        <v>5.1100000000000003</v>
      </c>
      <c r="B347">
        <v>68.3</v>
      </c>
      <c r="C347">
        <v>-1.2801199999999999</v>
      </c>
      <c r="D347">
        <v>0.01</v>
      </c>
      <c r="E347">
        <v>-0.20100000000000001</v>
      </c>
      <c r="F347">
        <f t="shared" si="10"/>
        <v>0.17799999999999999</v>
      </c>
      <c r="G347">
        <f t="shared" si="11"/>
        <v>10</v>
      </c>
    </row>
    <row r="348" spans="1:7" x14ac:dyDescent="0.3">
      <c r="A348">
        <v>5.1100000000000003</v>
      </c>
      <c r="B348">
        <v>68.5</v>
      </c>
      <c r="C348">
        <v>-1.27681</v>
      </c>
      <c r="D348">
        <v>0.01</v>
      </c>
      <c r="E348">
        <v>-0.2</v>
      </c>
      <c r="F348">
        <f t="shared" si="10"/>
        <v>0.17899999999999999</v>
      </c>
      <c r="G348">
        <f t="shared" si="11"/>
        <v>10</v>
      </c>
    </row>
    <row r="349" spans="1:7" x14ac:dyDescent="0.3">
      <c r="A349">
        <v>5.15</v>
      </c>
      <c r="B349">
        <v>68.7</v>
      </c>
      <c r="C349">
        <v>-1.2735000000000001</v>
      </c>
      <c r="D349">
        <v>0.01</v>
      </c>
      <c r="E349">
        <v>-0.2</v>
      </c>
      <c r="F349">
        <f t="shared" si="10"/>
        <v>0.17899999999999999</v>
      </c>
      <c r="G349">
        <f t="shared" si="11"/>
        <v>10</v>
      </c>
    </row>
    <row r="350" spans="1:7" x14ac:dyDescent="0.3">
      <c r="A350">
        <v>5.17</v>
      </c>
      <c r="B350">
        <v>68.900000000000006</v>
      </c>
      <c r="C350">
        <v>-1.2701499999999999</v>
      </c>
      <c r="D350">
        <v>1.0999999999999999E-2</v>
      </c>
      <c r="E350">
        <v>-0.19900000000000001</v>
      </c>
      <c r="F350">
        <f t="shared" si="10"/>
        <v>0.18</v>
      </c>
      <c r="G350">
        <f t="shared" si="11"/>
        <v>11</v>
      </c>
    </row>
    <row r="351" spans="1:7" x14ac:dyDescent="0.3">
      <c r="A351">
        <v>5.21</v>
      </c>
      <c r="B351">
        <v>69.099999999999994</v>
      </c>
      <c r="C351">
        <v>-1.26674</v>
      </c>
      <c r="D351">
        <v>1.0999999999999999E-2</v>
      </c>
      <c r="E351">
        <v>-0.19900000000000001</v>
      </c>
      <c r="F351">
        <f t="shared" si="10"/>
        <v>0.18</v>
      </c>
      <c r="G351">
        <f t="shared" si="11"/>
        <v>11</v>
      </c>
    </row>
    <row r="352" spans="1:7" x14ac:dyDescent="0.3">
      <c r="A352">
        <v>5.24</v>
      </c>
      <c r="B352">
        <v>69.3</v>
      </c>
      <c r="C352">
        <v>-1.2633799999999999</v>
      </c>
      <c r="D352">
        <v>1.0999999999999999E-2</v>
      </c>
      <c r="E352">
        <v>-0.19800000000000001</v>
      </c>
      <c r="F352">
        <f t="shared" si="10"/>
        <v>0.18099999999999999</v>
      </c>
      <c r="G352">
        <f t="shared" si="11"/>
        <v>11</v>
      </c>
    </row>
    <row r="353" spans="1:7" x14ac:dyDescent="0.3">
      <c r="A353">
        <v>5.28</v>
      </c>
      <c r="B353">
        <v>69.5</v>
      </c>
      <c r="C353">
        <v>-1.2600800000000001</v>
      </c>
      <c r="D353">
        <v>1.0999999999999999E-2</v>
      </c>
      <c r="E353">
        <v>-0.19800000000000001</v>
      </c>
      <c r="F353">
        <f t="shared" si="10"/>
        <v>0.18099999999999999</v>
      </c>
      <c r="G353">
        <f t="shared" si="11"/>
        <v>11</v>
      </c>
    </row>
    <row r="354" spans="1:7" x14ac:dyDescent="0.3">
      <c r="A354">
        <v>5.3</v>
      </c>
      <c r="B354">
        <v>69.7</v>
      </c>
      <c r="C354">
        <v>-1.2567699999999999</v>
      </c>
      <c r="D354">
        <v>1.0999999999999999E-2</v>
      </c>
      <c r="E354">
        <v>-0.19700000000000001</v>
      </c>
      <c r="F354">
        <f t="shared" si="10"/>
        <v>0.182</v>
      </c>
      <c r="G354">
        <f t="shared" si="11"/>
        <v>11</v>
      </c>
    </row>
    <row r="355" spans="1:7" x14ac:dyDescent="0.3">
      <c r="A355">
        <v>5.31</v>
      </c>
      <c r="B355">
        <v>69.900000000000006</v>
      </c>
      <c r="C355">
        <v>-1.25346</v>
      </c>
      <c r="D355">
        <v>1.0999999999999999E-2</v>
      </c>
      <c r="E355">
        <v>-0.19700000000000001</v>
      </c>
      <c r="F355">
        <f t="shared" si="10"/>
        <v>0.182</v>
      </c>
      <c r="G355">
        <f t="shared" si="11"/>
        <v>11</v>
      </c>
    </row>
    <row r="356" spans="1:7" x14ac:dyDescent="0.3">
      <c r="A356">
        <v>5.34</v>
      </c>
      <c r="B356">
        <v>70.099999999999994</v>
      </c>
      <c r="C356">
        <v>-1.2501100000000001</v>
      </c>
      <c r="D356">
        <v>1.0999999999999999E-2</v>
      </c>
      <c r="E356">
        <v>-0.19600000000000001</v>
      </c>
      <c r="F356">
        <f t="shared" si="10"/>
        <v>0.183</v>
      </c>
      <c r="G356">
        <f t="shared" si="11"/>
        <v>11</v>
      </c>
    </row>
    <row r="357" spans="1:7" x14ac:dyDescent="0.3">
      <c r="A357">
        <v>5.35</v>
      </c>
      <c r="B357">
        <v>70.3</v>
      </c>
      <c r="C357">
        <v>-1.2466999999999999</v>
      </c>
      <c r="D357">
        <v>1.0999999999999999E-2</v>
      </c>
      <c r="E357">
        <v>-0.19600000000000001</v>
      </c>
      <c r="F357">
        <f t="shared" si="10"/>
        <v>0.183</v>
      </c>
      <c r="G357">
        <f t="shared" si="11"/>
        <v>11</v>
      </c>
    </row>
    <row r="358" spans="1:7" x14ac:dyDescent="0.3">
      <c r="A358">
        <v>5.38</v>
      </c>
      <c r="B358">
        <v>70.5</v>
      </c>
      <c r="C358">
        <v>-1.2433399999999999</v>
      </c>
      <c r="D358">
        <v>1.0999999999999999E-2</v>
      </c>
      <c r="E358">
        <v>-0.19500000000000001</v>
      </c>
      <c r="F358">
        <f t="shared" si="10"/>
        <v>0.184</v>
      </c>
      <c r="G358">
        <f t="shared" si="11"/>
        <v>11</v>
      </c>
    </row>
    <row r="359" spans="1:7" x14ac:dyDescent="0.3">
      <c r="A359">
        <v>5.43</v>
      </c>
      <c r="B359">
        <v>70.7</v>
      </c>
      <c r="C359">
        <v>-1.24004</v>
      </c>
      <c r="D359">
        <v>1.0999999999999999E-2</v>
      </c>
      <c r="E359">
        <v>-0.19500000000000001</v>
      </c>
      <c r="F359">
        <f t="shared" si="10"/>
        <v>0.184</v>
      </c>
      <c r="G359">
        <f t="shared" si="11"/>
        <v>11</v>
      </c>
    </row>
    <row r="360" spans="1:7" x14ac:dyDescent="0.3">
      <c r="A360">
        <v>5.48</v>
      </c>
      <c r="B360">
        <v>70.900000000000006</v>
      </c>
      <c r="C360">
        <v>-1.23678</v>
      </c>
      <c r="D360">
        <v>1.0999999999999999E-2</v>
      </c>
      <c r="E360">
        <v>-0.19400000000000001</v>
      </c>
      <c r="F360">
        <f t="shared" si="10"/>
        <v>0.185</v>
      </c>
      <c r="G360">
        <f t="shared" si="11"/>
        <v>11</v>
      </c>
    </row>
    <row r="361" spans="1:7" x14ac:dyDescent="0.3">
      <c r="A361">
        <v>5.49</v>
      </c>
      <c r="B361">
        <v>71.099999999999994</v>
      </c>
      <c r="C361">
        <v>-1.2334700000000001</v>
      </c>
      <c r="D361">
        <v>1.0999999999999999E-2</v>
      </c>
      <c r="E361">
        <v>-0.19400000000000001</v>
      </c>
      <c r="F361">
        <f t="shared" si="10"/>
        <v>0.185</v>
      </c>
      <c r="G361">
        <f t="shared" si="11"/>
        <v>11</v>
      </c>
    </row>
    <row r="362" spans="1:7" x14ac:dyDescent="0.3">
      <c r="A362">
        <v>5.52</v>
      </c>
      <c r="B362">
        <v>71.3</v>
      </c>
      <c r="C362">
        <v>-1.23017</v>
      </c>
      <c r="D362">
        <v>1.0999999999999999E-2</v>
      </c>
      <c r="E362">
        <v>-0.193</v>
      </c>
      <c r="F362">
        <f t="shared" si="10"/>
        <v>0.186</v>
      </c>
      <c r="G362">
        <f t="shared" si="11"/>
        <v>11</v>
      </c>
    </row>
    <row r="363" spans="1:7" x14ac:dyDescent="0.3">
      <c r="A363">
        <v>5.56</v>
      </c>
      <c r="B363">
        <v>71.5</v>
      </c>
      <c r="C363">
        <v>-1.22681</v>
      </c>
      <c r="D363">
        <v>1.0999999999999999E-2</v>
      </c>
      <c r="E363">
        <v>-0.193</v>
      </c>
      <c r="F363">
        <f t="shared" si="10"/>
        <v>0.186</v>
      </c>
      <c r="G363">
        <f t="shared" si="11"/>
        <v>11</v>
      </c>
    </row>
    <row r="364" spans="1:7" x14ac:dyDescent="0.3">
      <c r="A364">
        <v>5.64</v>
      </c>
      <c r="B364">
        <v>71.7</v>
      </c>
      <c r="C364">
        <v>-1.2234</v>
      </c>
      <c r="D364">
        <v>1.0999999999999999E-2</v>
      </c>
      <c r="E364">
        <v>-0.192</v>
      </c>
      <c r="F364">
        <f t="shared" si="10"/>
        <v>0.187</v>
      </c>
      <c r="G364">
        <f t="shared" si="11"/>
        <v>11</v>
      </c>
    </row>
    <row r="365" spans="1:7" x14ac:dyDescent="0.3">
      <c r="A365">
        <v>5.65</v>
      </c>
      <c r="B365">
        <v>71.900000000000006</v>
      </c>
      <c r="C365">
        <v>-1.22</v>
      </c>
      <c r="D365">
        <v>1.2E-2</v>
      </c>
      <c r="E365">
        <v>-0.192</v>
      </c>
      <c r="F365">
        <f t="shared" si="10"/>
        <v>0.187</v>
      </c>
      <c r="G365">
        <f t="shared" si="11"/>
        <v>12</v>
      </c>
    </row>
    <row r="366" spans="1:7" x14ac:dyDescent="0.3">
      <c r="A366">
        <v>5.66</v>
      </c>
      <c r="B366">
        <v>72.099999999999994</v>
      </c>
      <c r="C366">
        <v>-1.2166399999999999</v>
      </c>
      <c r="D366">
        <v>1.2E-2</v>
      </c>
      <c r="E366">
        <v>-0.191</v>
      </c>
      <c r="F366">
        <f t="shared" si="10"/>
        <v>0.188</v>
      </c>
      <c r="G366">
        <f t="shared" si="11"/>
        <v>12</v>
      </c>
    </row>
    <row r="367" spans="1:7" x14ac:dyDescent="0.3">
      <c r="A367">
        <v>5.67</v>
      </c>
      <c r="B367">
        <v>72.3</v>
      </c>
      <c r="C367">
        <v>-1.21333</v>
      </c>
      <c r="D367">
        <v>1.2E-2</v>
      </c>
      <c r="E367">
        <v>-0.19</v>
      </c>
      <c r="F367">
        <f t="shared" si="10"/>
        <v>0.189</v>
      </c>
      <c r="G367">
        <f t="shared" si="11"/>
        <v>12</v>
      </c>
    </row>
    <row r="368" spans="1:7" x14ac:dyDescent="0.3">
      <c r="A368">
        <v>5.72</v>
      </c>
      <c r="B368">
        <v>72.5</v>
      </c>
      <c r="C368">
        <v>-1.2099800000000001</v>
      </c>
      <c r="D368">
        <v>1.2E-2</v>
      </c>
      <c r="E368">
        <v>-0.19</v>
      </c>
      <c r="F368">
        <f t="shared" si="10"/>
        <v>0.189</v>
      </c>
      <c r="G368">
        <f t="shared" si="11"/>
        <v>12</v>
      </c>
    </row>
    <row r="369" spans="1:7" x14ac:dyDescent="0.3">
      <c r="A369">
        <v>5.75</v>
      </c>
      <c r="B369">
        <v>72.7</v>
      </c>
      <c r="C369">
        <v>-1.2066699999999999</v>
      </c>
      <c r="D369">
        <v>1.2E-2</v>
      </c>
      <c r="E369">
        <v>-0.189</v>
      </c>
      <c r="F369">
        <f t="shared" si="10"/>
        <v>0.19</v>
      </c>
      <c r="G369">
        <f t="shared" si="11"/>
        <v>12</v>
      </c>
    </row>
    <row r="370" spans="1:7" x14ac:dyDescent="0.3">
      <c r="A370">
        <v>5.79</v>
      </c>
      <c r="B370">
        <v>72.900000000000006</v>
      </c>
      <c r="C370">
        <v>-1.2033100000000001</v>
      </c>
      <c r="D370">
        <v>1.2E-2</v>
      </c>
      <c r="E370">
        <v>-0.189</v>
      </c>
      <c r="F370">
        <f t="shared" si="10"/>
        <v>0.19</v>
      </c>
      <c r="G370">
        <f t="shared" si="11"/>
        <v>12</v>
      </c>
    </row>
    <row r="371" spans="1:7" x14ac:dyDescent="0.3">
      <c r="A371">
        <v>5.81</v>
      </c>
      <c r="B371">
        <v>73.099999999999994</v>
      </c>
      <c r="C371">
        <v>-1.1999599999999999</v>
      </c>
      <c r="D371">
        <v>1.2E-2</v>
      </c>
      <c r="E371">
        <v>-0.188</v>
      </c>
      <c r="F371">
        <f t="shared" si="10"/>
        <v>0.191</v>
      </c>
      <c r="G371">
        <f t="shared" si="11"/>
        <v>12</v>
      </c>
    </row>
    <row r="372" spans="1:7" x14ac:dyDescent="0.3">
      <c r="A372">
        <v>5.84</v>
      </c>
      <c r="B372">
        <v>73.3</v>
      </c>
      <c r="C372">
        <v>-1.1966000000000001</v>
      </c>
      <c r="D372">
        <v>1.2E-2</v>
      </c>
      <c r="E372">
        <v>-0.188</v>
      </c>
      <c r="F372">
        <f t="shared" si="10"/>
        <v>0.191</v>
      </c>
      <c r="G372">
        <f t="shared" si="11"/>
        <v>12</v>
      </c>
    </row>
    <row r="373" spans="1:7" x14ac:dyDescent="0.3">
      <c r="A373">
        <v>5.87</v>
      </c>
      <c r="B373">
        <v>73.5</v>
      </c>
      <c r="C373">
        <v>-1.1932400000000001</v>
      </c>
      <c r="D373">
        <v>1.2E-2</v>
      </c>
      <c r="E373">
        <v>-0.187</v>
      </c>
      <c r="F373">
        <f t="shared" si="10"/>
        <v>0.192</v>
      </c>
      <c r="G373">
        <f t="shared" si="11"/>
        <v>12</v>
      </c>
    </row>
    <row r="374" spans="1:7" x14ac:dyDescent="0.3">
      <c r="A374">
        <v>5.91</v>
      </c>
      <c r="B374">
        <v>73.7</v>
      </c>
      <c r="C374">
        <v>-1.1899900000000001</v>
      </c>
      <c r="D374">
        <v>1.2E-2</v>
      </c>
      <c r="E374">
        <v>-0.187</v>
      </c>
      <c r="F374">
        <f t="shared" si="10"/>
        <v>0.192</v>
      </c>
      <c r="G374">
        <f t="shared" si="11"/>
        <v>12</v>
      </c>
    </row>
    <row r="375" spans="1:7" x14ac:dyDescent="0.3">
      <c r="A375">
        <v>5.94</v>
      </c>
      <c r="B375">
        <v>73.900000000000006</v>
      </c>
      <c r="C375">
        <v>-1.18668</v>
      </c>
      <c r="D375">
        <v>1.2E-2</v>
      </c>
      <c r="E375">
        <v>-0.186</v>
      </c>
      <c r="F375">
        <f t="shared" si="10"/>
        <v>0.193</v>
      </c>
      <c r="G375">
        <f t="shared" si="11"/>
        <v>12</v>
      </c>
    </row>
    <row r="376" spans="1:7" x14ac:dyDescent="0.3">
      <c r="A376">
        <v>5.96</v>
      </c>
      <c r="B376">
        <v>74.099999999999994</v>
      </c>
      <c r="C376">
        <v>-1.18337</v>
      </c>
      <c r="D376">
        <v>1.2E-2</v>
      </c>
      <c r="E376">
        <v>-0.186</v>
      </c>
      <c r="F376">
        <f t="shared" si="10"/>
        <v>0.193</v>
      </c>
      <c r="G376">
        <f t="shared" si="11"/>
        <v>12</v>
      </c>
    </row>
    <row r="377" spans="1:7" x14ac:dyDescent="0.3">
      <c r="A377">
        <v>6</v>
      </c>
      <c r="B377">
        <v>74.3</v>
      </c>
      <c r="C377">
        <v>-1.1800200000000001</v>
      </c>
      <c r="D377">
        <v>1.2E-2</v>
      </c>
      <c r="E377">
        <v>-0.185</v>
      </c>
      <c r="F377">
        <f t="shared" si="10"/>
        <v>0.19400000000000001</v>
      </c>
      <c r="G377">
        <f t="shared" si="11"/>
        <v>12</v>
      </c>
    </row>
    <row r="378" spans="1:7" x14ac:dyDescent="0.3">
      <c r="A378">
        <v>6.04</v>
      </c>
      <c r="B378">
        <v>74.5</v>
      </c>
      <c r="C378">
        <v>-1.17666</v>
      </c>
      <c r="D378">
        <v>1.2E-2</v>
      </c>
      <c r="E378">
        <v>-0.185</v>
      </c>
      <c r="F378">
        <f t="shared" si="10"/>
        <v>0.19400000000000001</v>
      </c>
      <c r="G378">
        <f t="shared" si="11"/>
        <v>12</v>
      </c>
    </row>
    <row r="379" spans="1:7" x14ac:dyDescent="0.3">
      <c r="A379">
        <v>6.04</v>
      </c>
      <c r="B379">
        <v>74.7</v>
      </c>
      <c r="C379">
        <v>-1.1732499999999999</v>
      </c>
      <c r="D379">
        <v>1.2E-2</v>
      </c>
      <c r="E379">
        <v>-0.184</v>
      </c>
      <c r="F379">
        <f t="shared" si="10"/>
        <v>0.19500000000000001</v>
      </c>
      <c r="G379">
        <f t="shared" si="11"/>
        <v>12</v>
      </c>
    </row>
    <row r="380" spans="1:7" x14ac:dyDescent="0.3">
      <c r="A380">
        <v>6.06</v>
      </c>
      <c r="B380">
        <v>74.900000000000006</v>
      </c>
      <c r="C380">
        <v>-1.1698999999999999</v>
      </c>
      <c r="D380">
        <v>1.2E-2</v>
      </c>
      <c r="E380">
        <v>-0.184</v>
      </c>
      <c r="F380">
        <f t="shared" si="10"/>
        <v>0.19500000000000001</v>
      </c>
      <c r="G380">
        <f t="shared" si="11"/>
        <v>12</v>
      </c>
    </row>
    <row r="381" spans="1:7" x14ac:dyDescent="0.3">
      <c r="A381">
        <v>6.13</v>
      </c>
      <c r="B381">
        <v>75.099999999999994</v>
      </c>
      <c r="C381">
        <v>-1.16659</v>
      </c>
      <c r="D381">
        <v>1.2E-2</v>
      </c>
      <c r="E381">
        <v>-0.183</v>
      </c>
      <c r="F381">
        <f t="shared" si="10"/>
        <v>0.19600000000000001</v>
      </c>
      <c r="G381">
        <f t="shared" si="11"/>
        <v>12</v>
      </c>
    </row>
    <row r="382" spans="1:7" x14ac:dyDescent="0.3">
      <c r="A382">
        <v>6.16</v>
      </c>
      <c r="B382">
        <v>75.3</v>
      </c>
      <c r="C382">
        <v>-1.1632800000000001</v>
      </c>
      <c r="D382">
        <v>1.2999999999999999E-2</v>
      </c>
      <c r="E382">
        <v>-0.183</v>
      </c>
      <c r="F382">
        <f t="shared" si="10"/>
        <v>0.19600000000000001</v>
      </c>
      <c r="G382">
        <f t="shared" si="11"/>
        <v>13</v>
      </c>
    </row>
    <row r="383" spans="1:7" x14ac:dyDescent="0.3">
      <c r="A383">
        <v>6.17</v>
      </c>
      <c r="B383">
        <v>75.5</v>
      </c>
      <c r="C383">
        <v>-1.15998</v>
      </c>
      <c r="D383">
        <v>1.2999999999999999E-2</v>
      </c>
      <c r="E383">
        <v>-0.182</v>
      </c>
      <c r="F383">
        <f t="shared" si="10"/>
        <v>0.19700000000000001</v>
      </c>
      <c r="G383">
        <f t="shared" si="11"/>
        <v>13</v>
      </c>
    </row>
    <row r="384" spans="1:7" x14ac:dyDescent="0.3">
      <c r="A384">
        <v>6.24</v>
      </c>
      <c r="B384">
        <v>75.7</v>
      </c>
      <c r="C384">
        <v>-1.15662</v>
      </c>
      <c r="D384">
        <v>1.2999999999999999E-2</v>
      </c>
      <c r="E384">
        <v>-0.182</v>
      </c>
      <c r="F384">
        <f t="shared" si="10"/>
        <v>0.19700000000000001</v>
      </c>
      <c r="G384">
        <f t="shared" si="11"/>
        <v>13</v>
      </c>
    </row>
    <row r="385" spans="1:7" x14ac:dyDescent="0.3">
      <c r="A385">
        <v>6.28</v>
      </c>
      <c r="B385">
        <v>75.900000000000006</v>
      </c>
      <c r="C385">
        <v>-1.15326</v>
      </c>
      <c r="D385">
        <v>1.2999999999999999E-2</v>
      </c>
      <c r="E385">
        <v>-0.18099999999999999</v>
      </c>
      <c r="F385">
        <f t="shared" si="10"/>
        <v>0.19800000000000001</v>
      </c>
      <c r="G385">
        <f t="shared" si="11"/>
        <v>13</v>
      </c>
    </row>
    <row r="386" spans="1:7" x14ac:dyDescent="0.3">
      <c r="A386">
        <v>6.31</v>
      </c>
      <c r="B386">
        <v>76.099999999999994</v>
      </c>
      <c r="C386">
        <v>-1.14991</v>
      </c>
      <c r="D386">
        <v>1.2999999999999999E-2</v>
      </c>
      <c r="E386">
        <v>-0.18099999999999999</v>
      </c>
      <c r="F386">
        <f t="shared" si="10"/>
        <v>0.19800000000000001</v>
      </c>
      <c r="G386">
        <f t="shared" si="11"/>
        <v>13</v>
      </c>
    </row>
    <row r="387" spans="1:7" x14ac:dyDescent="0.3">
      <c r="A387">
        <v>6.31</v>
      </c>
      <c r="B387">
        <v>76.3</v>
      </c>
      <c r="C387">
        <v>-1.1466000000000001</v>
      </c>
      <c r="D387">
        <v>1.2999999999999999E-2</v>
      </c>
      <c r="E387">
        <v>-0.18</v>
      </c>
      <c r="F387">
        <f t="shared" si="10"/>
        <v>0.19900000000000001</v>
      </c>
      <c r="G387">
        <f t="shared" si="11"/>
        <v>13</v>
      </c>
    </row>
    <row r="388" spans="1:7" x14ac:dyDescent="0.3">
      <c r="A388">
        <v>6.32</v>
      </c>
      <c r="B388">
        <v>76.5</v>
      </c>
      <c r="C388">
        <v>-1.1433</v>
      </c>
      <c r="D388">
        <v>1.2999999999999999E-2</v>
      </c>
      <c r="E388">
        <v>-0.17899999999999999</v>
      </c>
      <c r="F388">
        <f t="shared" si="10"/>
        <v>0.2</v>
      </c>
      <c r="G388">
        <f t="shared" si="11"/>
        <v>13</v>
      </c>
    </row>
    <row r="389" spans="1:7" x14ac:dyDescent="0.3">
      <c r="A389">
        <v>6.36</v>
      </c>
      <c r="B389">
        <v>76.7</v>
      </c>
      <c r="C389">
        <v>-1.1400399999999999</v>
      </c>
      <c r="D389">
        <v>1.2999999999999999E-2</v>
      </c>
      <c r="E389">
        <v>-0.17899999999999999</v>
      </c>
      <c r="F389">
        <f t="shared" si="10"/>
        <v>0.2</v>
      </c>
      <c r="G389">
        <f t="shared" si="11"/>
        <v>13</v>
      </c>
    </row>
    <row r="390" spans="1:7" x14ac:dyDescent="0.3">
      <c r="A390">
        <v>6.4</v>
      </c>
      <c r="B390">
        <v>76.900000000000006</v>
      </c>
      <c r="C390">
        <v>-1.13673</v>
      </c>
      <c r="D390">
        <v>1.2999999999999999E-2</v>
      </c>
      <c r="E390">
        <v>-0.17799999999999999</v>
      </c>
      <c r="F390">
        <f t="shared" si="10"/>
        <v>0.20100000000000001</v>
      </c>
      <c r="G390">
        <f t="shared" si="11"/>
        <v>13</v>
      </c>
    </row>
    <row r="391" spans="1:7" x14ac:dyDescent="0.3">
      <c r="A391">
        <v>6.45</v>
      </c>
      <c r="B391">
        <v>77.099999999999994</v>
      </c>
      <c r="C391">
        <v>-1.1333800000000001</v>
      </c>
      <c r="D391">
        <v>1.2999999999999999E-2</v>
      </c>
      <c r="E391">
        <v>-0.17799999999999999</v>
      </c>
      <c r="F391">
        <f t="shared" si="10"/>
        <v>0.20100000000000001</v>
      </c>
      <c r="G391">
        <f t="shared" si="11"/>
        <v>13</v>
      </c>
    </row>
    <row r="392" spans="1:7" x14ac:dyDescent="0.3">
      <c r="A392">
        <v>6.47</v>
      </c>
      <c r="B392">
        <v>77.3</v>
      </c>
      <c r="C392">
        <v>-1.1299699999999999</v>
      </c>
      <c r="D392">
        <v>1.2999999999999999E-2</v>
      </c>
      <c r="E392">
        <v>-0.17699999999999999</v>
      </c>
      <c r="F392">
        <f t="shared" ref="F392:F455" si="12">E392+0.379</f>
        <v>0.20200000000000001</v>
      </c>
      <c r="G392">
        <f t="shared" ref="G392:G455" si="13">D392*1000</f>
        <v>13</v>
      </c>
    </row>
    <row r="393" spans="1:7" x14ac:dyDescent="0.3">
      <c r="A393">
        <v>6.5</v>
      </c>
      <c r="B393">
        <v>77.5</v>
      </c>
      <c r="C393">
        <v>-1.12656</v>
      </c>
      <c r="D393">
        <v>1.2999999999999999E-2</v>
      </c>
      <c r="E393">
        <v>-0.17699999999999999</v>
      </c>
      <c r="F393">
        <f t="shared" si="12"/>
        <v>0.20200000000000001</v>
      </c>
      <c r="G393">
        <f t="shared" si="13"/>
        <v>13</v>
      </c>
    </row>
    <row r="394" spans="1:7" x14ac:dyDescent="0.3">
      <c r="A394">
        <v>6.55</v>
      </c>
      <c r="B394">
        <v>77.7</v>
      </c>
      <c r="C394">
        <v>-1.1232</v>
      </c>
      <c r="D394">
        <v>1.2999999999999999E-2</v>
      </c>
      <c r="E394">
        <v>-0.17599999999999999</v>
      </c>
      <c r="F394">
        <f t="shared" si="12"/>
        <v>0.20300000000000001</v>
      </c>
      <c r="G394">
        <f t="shared" si="13"/>
        <v>13</v>
      </c>
    </row>
    <row r="395" spans="1:7" x14ac:dyDescent="0.3">
      <c r="A395">
        <v>6.57</v>
      </c>
      <c r="B395">
        <v>77.900000000000006</v>
      </c>
      <c r="C395">
        <v>-1.11995</v>
      </c>
      <c r="D395">
        <v>1.2999999999999999E-2</v>
      </c>
      <c r="E395">
        <v>-0.17599999999999999</v>
      </c>
      <c r="F395">
        <f t="shared" si="12"/>
        <v>0.20300000000000001</v>
      </c>
      <c r="G395">
        <f t="shared" si="13"/>
        <v>13</v>
      </c>
    </row>
    <row r="396" spans="1:7" x14ac:dyDescent="0.3">
      <c r="A396">
        <v>6.63</v>
      </c>
      <c r="B396">
        <v>78.099999999999994</v>
      </c>
      <c r="C396">
        <v>-1.1166400000000001</v>
      </c>
      <c r="D396">
        <v>1.4E-2</v>
      </c>
      <c r="E396">
        <v>-0.17499999999999999</v>
      </c>
      <c r="F396">
        <f t="shared" si="12"/>
        <v>0.20400000000000001</v>
      </c>
      <c r="G396">
        <f t="shared" si="13"/>
        <v>14</v>
      </c>
    </row>
    <row r="397" spans="1:7" x14ac:dyDescent="0.3">
      <c r="A397">
        <v>6.67</v>
      </c>
      <c r="B397">
        <v>78.3</v>
      </c>
      <c r="C397">
        <v>-1.11334</v>
      </c>
      <c r="D397">
        <v>1.4E-2</v>
      </c>
      <c r="E397">
        <v>-0.17499999999999999</v>
      </c>
      <c r="F397">
        <f t="shared" si="12"/>
        <v>0.20400000000000001</v>
      </c>
      <c r="G397">
        <f t="shared" si="13"/>
        <v>14</v>
      </c>
    </row>
    <row r="398" spans="1:7" x14ac:dyDescent="0.3">
      <c r="A398">
        <v>6.72</v>
      </c>
      <c r="B398">
        <v>78.5</v>
      </c>
      <c r="C398">
        <v>-1.10998</v>
      </c>
      <c r="D398">
        <v>1.4E-2</v>
      </c>
      <c r="E398">
        <v>-0.17399999999999999</v>
      </c>
      <c r="F398">
        <f t="shared" si="12"/>
        <v>0.20500000000000002</v>
      </c>
      <c r="G398">
        <f t="shared" si="13"/>
        <v>14</v>
      </c>
    </row>
    <row r="399" spans="1:7" x14ac:dyDescent="0.3">
      <c r="A399">
        <v>6.75</v>
      </c>
      <c r="B399">
        <v>78.7</v>
      </c>
      <c r="C399">
        <v>-1.1066199999999999</v>
      </c>
      <c r="D399">
        <v>1.4E-2</v>
      </c>
      <c r="E399">
        <v>-0.17399999999999999</v>
      </c>
      <c r="F399">
        <f t="shared" si="12"/>
        <v>0.20500000000000002</v>
      </c>
      <c r="G399">
        <f t="shared" si="13"/>
        <v>14</v>
      </c>
    </row>
    <row r="400" spans="1:7" x14ac:dyDescent="0.3">
      <c r="A400">
        <v>6.77</v>
      </c>
      <c r="B400">
        <v>78.900000000000006</v>
      </c>
      <c r="C400">
        <v>-1.1032200000000001</v>
      </c>
      <c r="D400">
        <v>1.4E-2</v>
      </c>
      <c r="E400">
        <v>-0.17299999999999999</v>
      </c>
      <c r="F400">
        <f t="shared" si="12"/>
        <v>0.20600000000000002</v>
      </c>
      <c r="G400">
        <f t="shared" si="13"/>
        <v>14</v>
      </c>
    </row>
    <row r="401" spans="1:7" x14ac:dyDescent="0.3">
      <c r="A401">
        <v>6.79</v>
      </c>
      <c r="B401">
        <v>79.099999999999994</v>
      </c>
      <c r="C401">
        <v>-1.0999099999999999</v>
      </c>
      <c r="D401">
        <v>1.4E-2</v>
      </c>
      <c r="E401">
        <v>-0.17299999999999999</v>
      </c>
      <c r="F401">
        <f t="shared" si="12"/>
        <v>0.20600000000000002</v>
      </c>
      <c r="G401">
        <f t="shared" si="13"/>
        <v>14</v>
      </c>
    </row>
    <row r="402" spans="1:7" x14ac:dyDescent="0.3">
      <c r="A402">
        <v>6.81</v>
      </c>
      <c r="B402">
        <v>79.3</v>
      </c>
      <c r="C402">
        <v>-1.0966</v>
      </c>
      <c r="D402">
        <v>1.4E-2</v>
      </c>
      <c r="E402">
        <v>-0.17199999999999999</v>
      </c>
      <c r="F402">
        <f t="shared" si="12"/>
        <v>0.20700000000000002</v>
      </c>
      <c r="G402">
        <f t="shared" si="13"/>
        <v>14</v>
      </c>
    </row>
    <row r="403" spans="1:7" x14ac:dyDescent="0.3">
      <c r="A403">
        <v>6.86</v>
      </c>
      <c r="B403">
        <v>79.5</v>
      </c>
      <c r="C403">
        <v>-1.09335</v>
      </c>
      <c r="D403">
        <v>1.4E-2</v>
      </c>
      <c r="E403">
        <v>-0.17199999999999999</v>
      </c>
      <c r="F403">
        <f t="shared" si="12"/>
        <v>0.20700000000000002</v>
      </c>
      <c r="G403">
        <f t="shared" si="13"/>
        <v>14</v>
      </c>
    </row>
    <row r="404" spans="1:7" x14ac:dyDescent="0.3">
      <c r="A404">
        <v>6.87</v>
      </c>
      <c r="B404">
        <v>79.7</v>
      </c>
      <c r="C404">
        <v>-1.0900399999999999</v>
      </c>
      <c r="D404">
        <v>1.4E-2</v>
      </c>
      <c r="E404">
        <v>-0.17100000000000001</v>
      </c>
      <c r="F404">
        <f t="shared" si="12"/>
        <v>0.20799999999999999</v>
      </c>
      <c r="G404">
        <f t="shared" si="13"/>
        <v>14</v>
      </c>
    </row>
    <row r="405" spans="1:7" x14ac:dyDescent="0.3">
      <c r="A405">
        <v>6.94</v>
      </c>
      <c r="B405">
        <v>79.900000000000006</v>
      </c>
      <c r="C405">
        <v>-1.0866899999999999</v>
      </c>
      <c r="D405">
        <v>1.4E-2</v>
      </c>
      <c r="E405">
        <v>-0.17100000000000001</v>
      </c>
      <c r="F405">
        <f t="shared" si="12"/>
        <v>0.20799999999999999</v>
      </c>
      <c r="G405">
        <f t="shared" si="13"/>
        <v>14</v>
      </c>
    </row>
    <row r="406" spans="1:7" x14ac:dyDescent="0.3">
      <c r="A406">
        <v>6.95</v>
      </c>
      <c r="B406">
        <v>80.099999999999994</v>
      </c>
      <c r="C406">
        <v>-1.0833299999999999</v>
      </c>
      <c r="D406">
        <v>1.4E-2</v>
      </c>
      <c r="E406">
        <v>-0.17</v>
      </c>
      <c r="F406">
        <f t="shared" si="12"/>
        <v>0.20899999999999999</v>
      </c>
      <c r="G406">
        <f t="shared" si="13"/>
        <v>14</v>
      </c>
    </row>
    <row r="407" spans="1:7" x14ac:dyDescent="0.3">
      <c r="A407">
        <v>6.99</v>
      </c>
      <c r="B407">
        <v>80.3</v>
      </c>
      <c r="C407">
        <v>-1.07992</v>
      </c>
      <c r="D407">
        <v>1.4E-2</v>
      </c>
      <c r="E407">
        <v>-0.17</v>
      </c>
      <c r="F407">
        <f t="shared" si="12"/>
        <v>0.20899999999999999</v>
      </c>
      <c r="G407">
        <f t="shared" si="13"/>
        <v>14</v>
      </c>
    </row>
    <row r="408" spans="1:7" x14ac:dyDescent="0.3">
      <c r="A408">
        <v>7.03</v>
      </c>
      <c r="B408">
        <v>80.5</v>
      </c>
      <c r="C408">
        <v>-1.07656</v>
      </c>
      <c r="D408">
        <v>1.4E-2</v>
      </c>
      <c r="E408">
        <v>-0.16900000000000001</v>
      </c>
      <c r="F408">
        <f t="shared" si="12"/>
        <v>0.21</v>
      </c>
      <c r="G408">
        <f t="shared" si="13"/>
        <v>14</v>
      </c>
    </row>
    <row r="409" spans="1:7" x14ac:dyDescent="0.3">
      <c r="A409">
        <v>7.06</v>
      </c>
      <c r="B409">
        <v>80.7</v>
      </c>
      <c r="C409">
        <v>-1.07331</v>
      </c>
      <c r="D409">
        <v>1.4E-2</v>
      </c>
      <c r="E409">
        <v>-0.16800000000000001</v>
      </c>
      <c r="F409">
        <f t="shared" si="12"/>
        <v>0.21099999999999999</v>
      </c>
      <c r="G409">
        <f t="shared" si="13"/>
        <v>14</v>
      </c>
    </row>
    <row r="410" spans="1:7" x14ac:dyDescent="0.3">
      <c r="A410">
        <v>7.11</v>
      </c>
      <c r="B410">
        <v>80.900000000000006</v>
      </c>
      <c r="C410">
        <v>-1.07</v>
      </c>
      <c r="D410">
        <v>1.4E-2</v>
      </c>
      <c r="E410">
        <v>-0.16800000000000001</v>
      </c>
      <c r="F410">
        <f t="shared" si="12"/>
        <v>0.21099999999999999</v>
      </c>
      <c r="G410">
        <f t="shared" si="13"/>
        <v>14</v>
      </c>
    </row>
    <row r="411" spans="1:7" x14ac:dyDescent="0.3">
      <c r="A411">
        <v>7.16</v>
      </c>
      <c r="B411">
        <v>81.099999999999994</v>
      </c>
      <c r="C411">
        <v>-1.0667</v>
      </c>
      <c r="D411">
        <v>1.4999999999999999E-2</v>
      </c>
      <c r="E411">
        <v>-0.16700000000000001</v>
      </c>
      <c r="F411">
        <f t="shared" si="12"/>
        <v>0.21199999999999999</v>
      </c>
      <c r="G411">
        <f t="shared" si="13"/>
        <v>15</v>
      </c>
    </row>
    <row r="412" spans="1:7" x14ac:dyDescent="0.3">
      <c r="A412">
        <v>7.18</v>
      </c>
      <c r="B412">
        <v>81.3</v>
      </c>
      <c r="C412">
        <v>-1.0632900000000001</v>
      </c>
      <c r="D412">
        <v>1.4999999999999999E-2</v>
      </c>
      <c r="E412">
        <v>-0.16700000000000001</v>
      </c>
      <c r="F412">
        <f t="shared" si="12"/>
        <v>0.21199999999999999</v>
      </c>
      <c r="G412">
        <f t="shared" si="13"/>
        <v>15</v>
      </c>
    </row>
    <row r="413" spans="1:7" x14ac:dyDescent="0.3">
      <c r="A413">
        <v>7.24</v>
      </c>
      <c r="B413">
        <v>81.5</v>
      </c>
      <c r="C413">
        <v>-1.05993</v>
      </c>
      <c r="D413">
        <v>1.4999999999999999E-2</v>
      </c>
      <c r="E413">
        <v>-0.16600000000000001</v>
      </c>
      <c r="F413">
        <f t="shared" si="12"/>
        <v>0.21299999999999999</v>
      </c>
      <c r="G413">
        <f t="shared" si="13"/>
        <v>15</v>
      </c>
    </row>
    <row r="414" spans="1:7" x14ac:dyDescent="0.3">
      <c r="A414">
        <v>7.24</v>
      </c>
      <c r="B414">
        <v>81.7</v>
      </c>
      <c r="C414">
        <v>-1.05657</v>
      </c>
      <c r="D414">
        <v>1.4999999999999999E-2</v>
      </c>
      <c r="E414">
        <v>-0.16600000000000001</v>
      </c>
      <c r="F414">
        <f t="shared" si="12"/>
        <v>0.21299999999999999</v>
      </c>
      <c r="G414">
        <f t="shared" si="13"/>
        <v>15</v>
      </c>
    </row>
    <row r="415" spans="1:7" x14ac:dyDescent="0.3">
      <c r="A415">
        <v>7.27</v>
      </c>
      <c r="B415">
        <v>81.900000000000006</v>
      </c>
      <c r="C415">
        <v>-1.0532699999999999</v>
      </c>
      <c r="D415">
        <v>1.4999999999999999E-2</v>
      </c>
      <c r="E415">
        <v>-0.16500000000000001</v>
      </c>
      <c r="F415">
        <f t="shared" si="12"/>
        <v>0.214</v>
      </c>
      <c r="G415">
        <f t="shared" si="13"/>
        <v>15</v>
      </c>
    </row>
    <row r="416" spans="1:7" x14ac:dyDescent="0.3">
      <c r="A416">
        <v>7.33</v>
      </c>
      <c r="B416">
        <v>82.1</v>
      </c>
      <c r="C416">
        <v>-1.0500100000000001</v>
      </c>
      <c r="D416">
        <v>1.4999999999999999E-2</v>
      </c>
      <c r="E416">
        <v>-0.16500000000000001</v>
      </c>
      <c r="F416">
        <f t="shared" si="12"/>
        <v>0.214</v>
      </c>
      <c r="G416">
        <f t="shared" si="13"/>
        <v>15</v>
      </c>
    </row>
    <row r="417" spans="1:7" x14ac:dyDescent="0.3">
      <c r="A417">
        <v>7.38</v>
      </c>
      <c r="B417">
        <v>82.3</v>
      </c>
      <c r="C417">
        <v>-1.0467599999999999</v>
      </c>
      <c r="D417">
        <v>1.4999999999999999E-2</v>
      </c>
      <c r="E417">
        <v>-0.16400000000000001</v>
      </c>
      <c r="F417">
        <f t="shared" si="12"/>
        <v>0.215</v>
      </c>
      <c r="G417">
        <f t="shared" si="13"/>
        <v>15</v>
      </c>
    </row>
    <row r="418" spans="1:7" x14ac:dyDescent="0.3">
      <c r="A418">
        <v>7.4</v>
      </c>
      <c r="B418">
        <v>82.5</v>
      </c>
      <c r="C418">
        <v>-1.0434000000000001</v>
      </c>
      <c r="D418">
        <v>1.4999999999999999E-2</v>
      </c>
      <c r="E418">
        <v>-0.16400000000000001</v>
      </c>
      <c r="F418">
        <f t="shared" si="12"/>
        <v>0.215</v>
      </c>
      <c r="G418">
        <f t="shared" si="13"/>
        <v>15</v>
      </c>
    </row>
    <row r="419" spans="1:7" x14ac:dyDescent="0.3">
      <c r="A419">
        <v>7.43</v>
      </c>
      <c r="B419">
        <v>82.7</v>
      </c>
      <c r="C419">
        <v>-1.0400400000000001</v>
      </c>
      <c r="D419">
        <v>1.4999999999999999E-2</v>
      </c>
      <c r="E419">
        <v>-0.16300000000000001</v>
      </c>
      <c r="F419">
        <f t="shared" si="12"/>
        <v>0.216</v>
      </c>
      <c r="G419">
        <f t="shared" si="13"/>
        <v>15</v>
      </c>
    </row>
    <row r="420" spans="1:7" x14ac:dyDescent="0.3">
      <c r="A420">
        <v>7.49</v>
      </c>
      <c r="B420">
        <v>82.9</v>
      </c>
      <c r="C420">
        <v>-1.03664</v>
      </c>
      <c r="D420">
        <v>1.4999999999999999E-2</v>
      </c>
      <c r="E420">
        <v>-0.16300000000000001</v>
      </c>
      <c r="F420">
        <f t="shared" si="12"/>
        <v>0.216</v>
      </c>
      <c r="G420">
        <f t="shared" si="13"/>
        <v>15</v>
      </c>
    </row>
    <row r="421" spans="1:7" x14ac:dyDescent="0.3">
      <c r="A421">
        <v>7.53</v>
      </c>
      <c r="B421">
        <v>83.1</v>
      </c>
      <c r="C421">
        <v>-1.0332300000000001</v>
      </c>
      <c r="D421">
        <v>1.4999999999999999E-2</v>
      </c>
      <c r="E421">
        <v>-0.16200000000000001</v>
      </c>
      <c r="F421">
        <f t="shared" si="12"/>
        <v>0.217</v>
      </c>
      <c r="G421">
        <f t="shared" si="13"/>
        <v>15</v>
      </c>
    </row>
    <row r="422" spans="1:7" x14ac:dyDescent="0.3">
      <c r="A422">
        <v>7.59</v>
      </c>
      <c r="B422">
        <v>83.3</v>
      </c>
      <c r="C422">
        <v>-1.0299700000000001</v>
      </c>
      <c r="D422">
        <v>1.4999999999999999E-2</v>
      </c>
      <c r="E422">
        <v>-0.16200000000000001</v>
      </c>
      <c r="F422">
        <f t="shared" si="12"/>
        <v>0.217</v>
      </c>
      <c r="G422">
        <f t="shared" si="13"/>
        <v>15</v>
      </c>
    </row>
    <row r="423" spans="1:7" x14ac:dyDescent="0.3">
      <c r="A423">
        <v>7.63</v>
      </c>
      <c r="B423">
        <v>83.5</v>
      </c>
      <c r="C423">
        <v>-1.02667</v>
      </c>
      <c r="D423">
        <v>1.6E-2</v>
      </c>
      <c r="E423">
        <v>-0.161</v>
      </c>
      <c r="F423">
        <f t="shared" si="12"/>
        <v>0.218</v>
      </c>
      <c r="G423">
        <f t="shared" si="13"/>
        <v>16</v>
      </c>
    </row>
    <row r="424" spans="1:7" x14ac:dyDescent="0.3">
      <c r="A424">
        <v>7.65</v>
      </c>
      <c r="B424">
        <v>83.7</v>
      </c>
      <c r="C424">
        <v>-1.0233099999999999</v>
      </c>
      <c r="D424">
        <v>1.6E-2</v>
      </c>
      <c r="E424">
        <v>-0.161</v>
      </c>
      <c r="F424">
        <f t="shared" si="12"/>
        <v>0.218</v>
      </c>
      <c r="G424">
        <f t="shared" si="13"/>
        <v>16</v>
      </c>
    </row>
    <row r="425" spans="1:7" x14ac:dyDescent="0.3">
      <c r="A425">
        <v>7.68</v>
      </c>
      <c r="B425">
        <v>83.9</v>
      </c>
      <c r="C425">
        <v>-1.0199499999999999</v>
      </c>
      <c r="D425">
        <v>1.6E-2</v>
      </c>
      <c r="E425">
        <v>-0.16</v>
      </c>
      <c r="F425">
        <f t="shared" si="12"/>
        <v>0.219</v>
      </c>
      <c r="G425">
        <f t="shared" si="13"/>
        <v>16</v>
      </c>
    </row>
    <row r="426" spans="1:7" x14ac:dyDescent="0.3">
      <c r="A426">
        <v>7.71</v>
      </c>
      <c r="B426">
        <v>84.1</v>
      </c>
      <c r="C426">
        <v>-1.0166500000000001</v>
      </c>
      <c r="D426">
        <v>1.6E-2</v>
      </c>
      <c r="E426">
        <v>-0.16</v>
      </c>
      <c r="F426">
        <f t="shared" si="12"/>
        <v>0.219</v>
      </c>
      <c r="G426">
        <f t="shared" si="13"/>
        <v>16</v>
      </c>
    </row>
    <row r="427" spans="1:7" x14ac:dyDescent="0.3">
      <c r="A427">
        <v>7.74</v>
      </c>
      <c r="B427">
        <v>84.3</v>
      </c>
      <c r="C427">
        <v>-1.0132399999999999</v>
      </c>
      <c r="D427">
        <v>1.6E-2</v>
      </c>
      <c r="E427">
        <v>-0.159</v>
      </c>
      <c r="F427">
        <f t="shared" si="12"/>
        <v>0.22</v>
      </c>
      <c r="G427">
        <f t="shared" si="13"/>
        <v>16</v>
      </c>
    </row>
    <row r="428" spans="1:7" x14ac:dyDescent="0.3">
      <c r="A428">
        <v>7.78</v>
      </c>
      <c r="B428">
        <v>84.5</v>
      </c>
      <c r="C428">
        <v>-1.0098800000000001</v>
      </c>
      <c r="D428">
        <v>1.6E-2</v>
      </c>
      <c r="E428">
        <v>-0.159</v>
      </c>
      <c r="F428">
        <f t="shared" si="12"/>
        <v>0.22</v>
      </c>
      <c r="G428">
        <f t="shared" si="13"/>
        <v>16</v>
      </c>
    </row>
    <row r="429" spans="1:7" x14ac:dyDescent="0.3">
      <c r="A429">
        <v>7.85</v>
      </c>
      <c r="B429">
        <v>84.7</v>
      </c>
      <c r="C429">
        <v>-1.00658</v>
      </c>
      <c r="D429">
        <v>1.6E-2</v>
      </c>
      <c r="E429">
        <v>-0.158</v>
      </c>
      <c r="F429">
        <f t="shared" si="12"/>
        <v>0.221</v>
      </c>
      <c r="G429">
        <f t="shared" si="13"/>
        <v>16</v>
      </c>
    </row>
    <row r="430" spans="1:7" x14ac:dyDescent="0.3">
      <c r="A430">
        <v>7.88</v>
      </c>
      <c r="B430">
        <v>84.9</v>
      </c>
      <c r="C430">
        <v>-1.0032700000000001</v>
      </c>
      <c r="D430">
        <v>1.6E-2</v>
      </c>
      <c r="E430">
        <v>-0.157</v>
      </c>
      <c r="F430">
        <f t="shared" si="12"/>
        <v>0.222</v>
      </c>
      <c r="G430">
        <f t="shared" si="13"/>
        <v>16</v>
      </c>
    </row>
    <row r="431" spans="1:7" x14ac:dyDescent="0.3">
      <c r="A431">
        <v>7.92</v>
      </c>
      <c r="B431">
        <v>85.1</v>
      </c>
      <c r="C431">
        <v>-1.0000199999999999</v>
      </c>
      <c r="D431">
        <v>1.6E-2</v>
      </c>
      <c r="E431">
        <v>-0.157</v>
      </c>
      <c r="F431">
        <f t="shared" si="12"/>
        <v>0.222</v>
      </c>
      <c r="G431">
        <f t="shared" si="13"/>
        <v>16</v>
      </c>
    </row>
    <row r="432" spans="1:7" x14ac:dyDescent="0.3">
      <c r="A432">
        <v>7.98</v>
      </c>
      <c r="B432">
        <v>85.3</v>
      </c>
      <c r="C432">
        <v>-0.99661</v>
      </c>
      <c r="D432">
        <v>1.6E-2</v>
      </c>
      <c r="E432">
        <v>-0.156</v>
      </c>
      <c r="F432">
        <f t="shared" si="12"/>
        <v>0.223</v>
      </c>
      <c r="G432">
        <f t="shared" si="13"/>
        <v>16</v>
      </c>
    </row>
    <row r="433" spans="1:7" x14ac:dyDescent="0.3">
      <c r="A433">
        <v>8.02</v>
      </c>
      <c r="B433">
        <v>85.5</v>
      </c>
      <c r="C433">
        <v>-0.99329999999999996</v>
      </c>
      <c r="D433">
        <v>1.6E-2</v>
      </c>
      <c r="E433">
        <v>-0.156</v>
      </c>
      <c r="F433">
        <f t="shared" si="12"/>
        <v>0.223</v>
      </c>
      <c r="G433">
        <f t="shared" si="13"/>
        <v>16</v>
      </c>
    </row>
    <row r="434" spans="1:7" x14ac:dyDescent="0.3">
      <c r="A434">
        <v>8.08</v>
      </c>
      <c r="B434">
        <v>85.7</v>
      </c>
      <c r="C434">
        <v>-0.98989000000000005</v>
      </c>
      <c r="D434">
        <v>1.6E-2</v>
      </c>
      <c r="E434">
        <v>-0.155</v>
      </c>
      <c r="F434">
        <f t="shared" si="12"/>
        <v>0.224</v>
      </c>
      <c r="G434">
        <f t="shared" si="13"/>
        <v>16</v>
      </c>
    </row>
    <row r="435" spans="1:7" x14ac:dyDescent="0.3">
      <c r="A435">
        <v>8.1199999999999992</v>
      </c>
      <c r="B435">
        <v>85.9</v>
      </c>
      <c r="C435">
        <v>-0.98653999999999997</v>
      </c>
      <c r="D435">
        <v>1.7000000000000001E-2</v>
      </c>
      <c r="E435">
        <v>-0.155</v>
      </c>
      <c r="F435">
        <f t="shared" si="12"/>
        <v>0.224</v>
      </c>
      <c r="G435">
        <f t="shared" si="13"/>
        <v>17</v>
      </c>
    </row>
    <row r="436" spans="1:7" x14ac:dyDescent="0.3">
      <c r="A436">
        <v>8.15</v>
      </c>
      <c r="B436">
        <v>86.1</v>
      </c>
      <c r="C436">
        <v>-0.98323000000000005</v>
      </c>
      <c r="D436">
        <v>1.7000000000000001E-2</v>
      </c>
      <c r="E436">
        <v>-0.154</v>
      </c>
      <c r="F436">
        <f t="shared" si="12"/>
        <v>0.22500000000000001</v>
      </c>
      <c r="G436">
        <f t="shared" si="13"/>
        <v>17</v>
      </c>
    </row>
    <row r="437" spans="1:7" x14ac:dyDescent="0.3">
      <c r="A437">
        <v>8.2100000000000009</v>
      </c>
      <c r="B437">
        <v>86.3</v>
      </c>
      <c r="C437">
        <v>-0.97997999999999996</v>
      </c>
      <c r="D437">
        <v>1.7000000000000001E-2</v>
      </c>
      <c r="E437">
        <v>-0.154</v>
      </c>
      <c r="F437">
        <f t="shared" si="12"/>
        <v>0.22500000000000001</v>
      </c>
      <c r="G437">
        <f t="shared" si="13"/>
        <v>17</v>
      </c>
    </row>
    <row r="438" spans="1:7" x14ac:dyDescent="0.3">
      <c r="A438">
        <v>8.26</v>
      </c>
      <c r="B438">
        <v>86.5</v>
      </c>
      <c r="C438">
        <v>-0.97667000000000004</v>
      </c>
      <c r="D438">
        <v>1.7000000000000001E-2</v>
      </c>
      <c r="E438">
        <v>-0.153</v>
      </c>
      <c r="F438">
        <f t="shared" si="12"/>
        <v>0.22600000000000001</v>
      </c>
      <c r="G438">
        <f t="shared" si="13"/>
        <v>17</v>
      </c>
    </row>
    <row r="439" spans="1:7" x14ac:dyDescent="0.3">
      <c r="A439">
        <v>8.3000000000000007</v>
      </c>
      <c r="B439">
        <v>86.7</v>
      </c>
      <c r="C439">
        <v>-0.97331000000000001</v>
      </c>
      <c r="D439">
        <v>1.7000000000000001E-2</v>
      </c>
      <c r="E439">
        <v>-0.153</v>
      </c>
      <c r="F439">
        <f t="shared" si="12"/>
        <v>0.22600000000000001</v>
      </c>
      <c r="G439">
        <f t="shared" si="13"/>
        <v>17</v>
      </c>
    </row>
    <row r="440" spans="1:7" x14ac:dyDescent="0.3">
      <c r="A440">
        <v>8.36</v>
      </c>
      <c r="B440">
        <v>86.9</v>
      </c>
      <c r="C440">
        <v>-0.97001000000000004</v>
      </c>
      <c r="D440">
        <v>1.7000000000000001E-2</v>
      </c>
      <c r="E440">
        <v>-0.152</v>
      </c>
      <c r="F440">
        <f t="shared" si="12"/>
        <v>0.22700000000000001</v>
      </c>
      <c r="G440">
        <f t="shared" si="13"/>
        <v>17</v>
      </c>
    </row>
    <row r="441" spans="1:7" x14ac:dyDescent="0.3">
      <c r="A441">
        <v>8.3800000000000008</v>
      </c>
      <c r="B441">
        <v>87.1</v>
      </c>
      <c r="C441">
        <v>-0.96665000000000001</v>
      </c>
      <c r="D441">
        <v>1.7000000000000001E-2</v>
      </c>
      <c r="E441">
        <v>-0.152</v>
      </c>
      <c r="F441">
        <f t="shared" si="12"/>
        <v>0.22700000000000001</v>
      </c>
      <c r="G441">
        <f t="shared" si="13"/>
        <v>17</v>
      </c>
    </row>
    <row r="442" spans="1:7" x14ac:dyDescent="0.3">
      <c r="A442">
        <v>8.33</v>
      </c>
      <c r="B442">
        <v>87.3</v>
      </c>
      <c r="C442">
        <v>-0.96323999999999999</v>
      </c>
      <c r="D442">
        <v>1.7000000000000001E-2</v>
      </c>
      <c r="E442">
        <v>-0.151</v>
      </c>
      <c r="F442">
        <f t="shared" si="12"/>
        <v>0.22800000000000001</v>
      </c>
      <c r="G442">
        <f t="shared" si="13"/>
        <v>17</v>
      </c>
    </row>
    <row r="443" spans="1:7" x14ac:dyDescent="0.3">
      <c r="A443">
        <v>8.36</v>
      </c>
      <c r="B443">
        <v>87.5</v>
      </c>
      <c r="C443">
        <v>-0.95994000000000002</v>
      </c>
      <c r="D443">
        <v>1.7000000000000001E-2</v>
      </c>
      <c r="E443">
        <v>-0.151</v>
      </c>
      <c r="F443">
        <f t="shared" si="12"/>
        <v>0.22800000000000001</v>
      </c>
      <c r="G443">
        <f t="shared" si="13"/>
        <v>17</v>
      </c>
    </row>
    <row r="444" spans="1:7" x14ac:dyDescent="0.3">
      <c r="A444">
        <v>8.44</v>
      </c>
      <c r="B444">
        <v>87.7</v>
      </c>
      <c r="C444">
        <v>-0.95662999999999998</v>
      </c>
      <c r="D444">
        <v>1.7000000000000001E-2</v>
      </c>
      <c r="E444">
        <v>-0.15</v>
      </c>
      <c r="F444">
        <f t="shared" si="12"/>
        <v>0.22900000000000001</v>
      </c>
      <c r="G444">
        <f t="shared" si="13"/>
        <v>17</v>
      </c>
    </row>
    <row r="445" spans="1:7" x14ac:dyDescent="0.3">
      <c r="A445">
        <v>8.51</v>
      </c>
      <c r="B445">
        <v>87.9</v>
      </c>
      <c r="C445">
        <v>-0.95331999999999995</v>
      </c>
      <c r="D445">
        <v>1.7000000000000001E-2</v>
      </c>
      <c r="E445">
        <v>-0.15</v>
      </c>
      <c r="F445">
        <f t="shared" si="12"/>
        <v>0.22900000000000001</v>
      </c>
      <c r="G445">
        <f t="shared" si="13"/>
        <v>17</v>
      </c>
    </row>
    <row r="446" spans="1:7" x14ac:dyDescent="0.3">
      <c r="A446">
        <v>8.5399999999999991</v>
      </c>
      <c r="B446">
        <v>88.1</v>
      </c>
      <c r="C446">
        <v>-0.94991999999999999</v>
      </c>
      <c r="D446">
        <v>1.7000000000000001E-2</v>
      </c>
      <c r="E446">
        <v>-0.14899999999999999</v>
      </c>
      <c r="F446">
        <f t="shared" si="12"/>
        <v>0.23</v>
      </c>
      <c r="G446">
        <f t="shared" si="13"/>
        <v>17</v>
      </c>
    </row>
    <row r="447" spans="1:7" x14ac:dyDescent="0.3">
      <c r="A447">
        <v>8.6</v>
      </c>
      <c r="B447">
        <v>88.3</v>
      </c>
      <c r="C447">
        <v>-0.94660999999999995</v>
      </c>
      <c r="D447">
        <v>1.7999999999999999E-2</v>
      </c>
      <c r="E447">
        <v>-0.14899999999999999</v>
      </c>
      <c r="F447">
        <f t="shared" si="12"/>
        <v>0.23</v>
      </c>
      <c r="G447">
        <f t="shared" si="13"/>
        <v>18</v>
      </c>
    </row>
    <row r="448" spans="1:7" x14ac:dyDescent="0.3">
      <c r="A448">
        <v>8.65</v>
      </c>
      <c r="B448">
        <v>88.5</v>
      </c>
      <c r="C448">
        <v>-0.94320000000000004</v>
      </c>
      <c r="D448">
        <v>1.7999999999999999E-2</v>
      </c>
      <c r="E448">
        <v>-0.14799999999999999</v>
      </c>
      <c r="F448">
        <f t="shared" si="12"/>
        <v>0.23100000000000001</v>
      </c>
      <c r="G448">
        <f t="shared" si="13"/>
        <v>18</v>
      </c>
    </row>
    <row r="449" spans="1:7" x14ac:dyDescent="0.3">
      <c r="A449">
        <v>8.69</v>
      </c>
      <c r="B449">
        <v>88.7</v>
      </c>
      <c r="C449">
        <v>-0.93984000000000001</v>
      </c>
      <c r="D449">
        <v>1.7999999999999999E-2</v>
      </c>
      <c r="E449">
        <v>-0.14799999999999999</v>
      </c>
      <c r="F449">
        <f t="shared" si="12"/>
        <v>0.23100000000000001</v>
      </c>
      <c r="G449">
        <f t="shared" si="13"/>
        <v>18</v>
      </c>
    </row>
    <row r="450" spans="1:7" x14ac:dyDescent="0.3">
      <c r="A450">
        <v>8.75</v>
      </c>
      <c r="B450">
        <v>88.9</v>
      </c>
      <c r="C450">
        <v>-0.93654000000000004</v>
      </c>
      <c r="D450">
        <v>1.7999999999999999E-2</v>
      </c>
      <c r="E450">
        <v>-0.14699999999999999</v>
      </c>
      <c r="F450">
        <f t="shared" si="12"/>
        <v>0.23200000000000001</v>
      </c>
      <c r="G450">
        <f t="shared" si="13"/>
        <v>18</v>
      </c>
    </row>
    <row r="451" spans="1:7" x14ac:dyDescent="0.3">
      <c r="A451">
        <v>8.7899999999999991</v>
      </c>
      <c r="B451">
        <v>89.1</v>
      </c>
      <c r="C451">
        <v>-0.93323</v>
      </c>
      <c r="D451">
        <v>1.7999999999999999E-2</v>
      </c>
      <c r="E451">
        <v>-0.14699999999999999</v>
      </c>
      <c r="F451">
        <f t="shared" si="12"/>
        <v>0.23200000000000001</v>
      </c>
      <c r="G451">
        <f t="shared" si="13"/>
        <v>18</v>
      </c>
    </row>
    <row r="452" spans="1:7" x14ac:dyDescent="0.3">
      <c r="A452">
        <v>8.83</v>
      </c>
      <c r="B452">
        <v>89.3</v>
      </c>
      <c r="C452">
        <v>-0.92998000000000003</v>
      </c>
      <c r="D452">
        <v>1.7999999999999999E-2</v>
      </c>
      <c r="E452">
        <v>-0.14599999999999999</v>
      </c>
      <c r="F452">
        <f t="shared" si="12"/>
        <v>0.23300000000000001</v>
      </c>
      <c r="G452">
        <f t="shared" si="13"/>
        <v>18</v>
      </c>
    </row>
    <row r="453" spans="1:7" x14ac:dyDescent="0.3">
      <c r="A453">
        <v>8.92</v>
      </c>
      <c r="B453">
        <v>89.5</v>
      </c>
      <c r="C453">
        <v>-0.92666999999999999</v>
      </c>
      <c r="D453">
        <v>1.7999999999999999E-2</v>
      </c>
      <c r="E453">
        <v>-0.14499999999999999</v>
      </c>
      <c r="F453">
        <f t="shared" si="12"/>
        <v>0.23400000000000001</v>
      </c>
      <c r="G453">
        <f t="shared" si="13"/>
        <v>18</v>
      </c>
    </row>
    <row r="454" spans="1:7" x14ac:dyDescent="0.3">
      <c r="A454">
        <v>8.94</v>
      </c>
      <c r="B454">
        <v>89.7</v>
      </c>
      <c r="C454">
        <v>-0.92325999999999997</v>
      </c>
      <c r="D454">
        <v>1.7999999999999999E-2</v>
      </c>
      <c r="E454">
        <v>-0.14499999999999999</v>
      </c>
      <c r="F454">
        <f t="shared" si="12"/>
        <v>0.23400000000000001</v>
      </c>
      <c r="G454">
        <f t="shared" si="13"/>
        <v>18</v>
      </c>
    </row>
    <row r="455" spans="1:7" x14ac:dyDescent="0.3">
      <c r="A455">
        <v>8.98</v>
      </c>
      <c r="B455">
        <v>89.9</v>
      </c>
      <c r="C455">
        <v>-0.91986000000000001</v>
      </c>
      <c r="D455">
        <v>1.7999999999999999E-2</v>
      </c>
      <c r="E455">
        <v>-0.14399999999999999</v>
      </c>
      <c r="F455">
        <f t="shared" si="12"/>
        <v>0.23500000000000001</v>
      </c>
      <c r="G455">
        <f t="shared" si="13"/>
        <v>18</v>
      </c>
    </row>
    <row r="456" spans="1:7" x14ac:dyDescent="0.3">
      <c r="A456">
        <v>9.01</v>
      </c>
      <c r="B456">
        <v>90.1</v>
      </c>
      <c r="C456">
        <v>-0.91649999999999998</v>
      </c>
      <c r="D456">
        <v>1.7999999999999999E-2</v>
      </c>
      <c r="E456">
        <v>-0.14399999999999999</v>
      </c>
      <c r="F456">
        <f t="shared" ref="F456:F519" si="14">E456+0.379</f>
        <v>0.23500000000000001</v>
      </c>
      <c r="G456">
        <f t="shared" ref="G456:G519" si="15">D456*1000</f>
        <v>18</v>
      </c>
    </row>
    <row r="457" spans="1:7" x14ac:dyDescent="0.3">
      <c r="A457">
        <v>9.06</v>
      </c>
      <c r="B457">
        <v>90.3</v>
      </c>
      <c r="C457">
        <v>-0.91324000000000005</v>
      </c>
      <c r="D457">
        <v>1.7999999999999999E-2</v>
      </c>
      <c r="E457">
        <v>-0.14299999999999999</v>
      </c>
      <c r="F457">
        <f t="shared" si="14"/>
        <v>0.23600000000000002</v>
      </c>
      <c r="G457">
        <f t="shared" si="15"/>
        <v>18</v>
      </c>
    </row>
    <row r="458" spans="1:7" x14ac:dyDescent="0.3">
      <c r="A458">
        <v>9.11</v>
      </c>
      <c r="B458">
        <v>90.5</v>
      </c>
      <c r="C458">
        <v>-0.90998999999999997</v>
      </c>
      <c r="D458">
        <v>1.9E-2</v>
      </c>
      <c r="E458">
        <v>-0.14299999999999999</v>
      </c>
      <c r="F458">
        <f t="shared" si="14"/>
        <v>0.23600000000000002</v>
      </c>
      <c r="G458">
        <f t="shared" si="15"/>
        <v>19</v>
      </c>
    </row>
    <row r="459" spans="1:7" x14ac:dyDescent="0.3">
      <c r="A459">
        <v>9.16</v>
      </c>
      <c r="B459">
        <v>90.7</v>
      </c>
      <c r="C459">
        <v>-0.90668000000000004</v>
      </c>
      <c r="D459">
        <v>1.9E-2</v>
      </c>
      <c r="E459">
        <v>-0.14199999999999999</v>
      </c>
      <c r="F459">
        <f t="shared" si="14"/>
        <v>0.23700000000000002</v>
      </c>
      <c r="G459">
        <f t="shared" si="15"/>
        <v>19</v>
      </c>
    </row>
    <row r="460" spans="1:7" x14ac:dyDescent="0.3">
      <c r="A460">
        <v>9.1999999999999993</v>
      </c>
      <c r="B460">
        <v>90.9</v>
      </c>
      <c r="C460">
        <v>-0.90332999999999997</v>
      </c>
      <c r="D460">
        <v>1.9E-2</v>
      </c>
      <c r="E460">
        <v>-0.14199999999999999</v>
      </c>
      <c r="F460">
        <f t="shared" si="14"/>
        <v>0.23700000000000002</v>
      </c>
      <c r="G460">
        <f t="shared" si="15"/>
        <v>19</v>
      </c>
    </row>
    <row r="461" spans="1:7" x14ac:dyDescent="0.3">
      <c r="A461">
        <v>9.26</v>
      </c>
      <c r="B461">
        <v>91.1</v>
      </c>
      <c r="C461">
        <v>-0.89992000000000005</v>
      </c>
      <c r="D461">
        <v>1.9E-2</v>
      </c>
      <c r="E461">
        <v>-0.14099999999999999</v>
      </c>
      <c r="F461">
        <f t="shared" si="14"/>
        <v>0.23800000000000002</v>
      </c>
      <c r="G461">
        <f t="shared" si="15"/>
        <v>19</v>
      </c>
    </row>
    <row r="462" spans="1:7" x14ac:dyDescent="0.3">
      <c r="A462">
        <v>9.32</v>
      </c>
      <c r="B462">
        <v>91.3</v>
      </c>
      <c r="C462">
        <v>-0.89656000000000002</v>
      </c>
      <c r="D462">
        <v>1.9E-2</v>
      </c>
      <c r="E462">
        <v>-0.14099999999999999</v>
      </c>
      <c r="F462">
        <f t="shared" si="14"/>
        <v>0.23800000000000002</v>
      </c>
      <c r="G462">
        <f t="shared" si="15"/>
        <v>19</v>
      </c>
    </row>
    <row r="463" spans="1:7" x14ac:dyDescent="0.3">
      <c r="A463">
        <v>9.3699999999999992</v>
      </c>
      <c r="B463">
        <v>91.5</v>
      </c>
      <c r="C463">
        <v>-0.89319999999999999</v>
      </c>
      <c r="D463">
        <v>1.9E-2</v>
      </c>
      <c r="E463">
        <v>-0.14000000000000001</v>
      </c>
      <c r="F463">
        <f t="shared" si="14"/>
        <v>0.23899999999999999</v>
      </c>
      <c r="G463">
        <f t="shared" si="15"/>
        <v>19</v>
      </c>
    </row>
    <row r="464" spans="1:7" x14ac:dyDescent="0.3">
      <c r="A464">
        <v>9.42</v>
      </c>
      <c r="B464">
        <v>91.7</v>
      </c>
      <c r="C464">
        <v>-0.88990000000000002</v>
      </c>
      <c r="D464">
        <v>1.9E-2</v>
      </c>
      <c r="E464">
        <v>-0.14000000000000001</v>
      </c>
      <c r="F464">
        <f t="shared" si="14"/>
        <v>0.23899999999999999</v>
      </c>
      <c r="G464">
        <f t="shared" si="15"/>
        <v>19</v>
      </c>
    </row>
    <row r="465" spans="1:7" x14ac:dyDescent="0.3">
      <c r="A465">
        <v>9.44</v>
      </c>
      <c r="B465">
        <v>91.9</v>
      </c>
      <c r="C465">
        <v>-0.88668999999999998</v>
      </c>
      <c r="D465">
        <v>1.9E-2</v>
      </c>
      <c r="E465">
        <v>-0.13900000000000001</v>
      </c>
      <c r="F465">
        <f t="shared" si="14"/>
        <v>0.24</v>
      </c>
      <c r="G465">
        <f t="shared" si="15"/>
        <v>19</v>
      </c>
    </row>
    <row r="466" spans="1:7" x14ac:dyDescent="0.3">
      <c r="A466">
        <v>9.4499999999999993</v>
      </c>
      <c r="B466">
        <v>92.1</v>
      </c>
      <c r="C466">
        <v>-0.88334000000000001</v>
      </c>
      <c r="D466">
        <v>1.9E-2</v>
      </c>
      <c r="E466">
        <v>-0.13900000000000001</v>
      </c>
      <c r="F466">
        <f t="shared" si="14"/>
        <v>0.24</v>
      </c>
      <c r="G466">
        <f t="shared" si="15"/>
        <v>19</v>
      </c>
    </row>
    <row r="467" spans="1:7" x14ac:dyDescent="0.3">
      <c r="A467">
        <v>9.52</v>
      </c>
      <c r="B467">
        <v>92.3</v>
      </c>
      <c r="C467">
        <v>-0.87997999999999998</v>
      </c>
      <c r="D467">
        <v>1.9E-2</v>
      </c>
      <c r="E467">
        <v>-0.13800000000000001</v>
      </c>
      <c r="F467">
        <f t="shared" si="14"/>
        <v>0.24099999999999999</v>
      </c>
      <c r="G467">
        <f t="shared" si="15"/>
        <v>19</v>
      </c>
    </row>
    <row r="468" spans="1:7" x14ac:dyDescent="0.3">
      <c r="A468">
        <v>9.59</v>
      </c>
      <c r="B468">
        <v>92.5</v>
      </c>
      <c r="C468">
        <v>-0.87661999999999995</v>
      </c>
      <c r="D468">
        <v>0.02</v>
      </c>
      <c r="E468">
        <v>-0.13800000000000001</v>
      </c>
      <c r="F468">
        <f t="shared" si="14"/>
        <v>0.24099999999999999</v>
      </c>
      <c r="G468">
        <f t="shared" si="15"/>
        <v>20</v>
      </c>
    </row>
    <row r="469" spans="1:7" x14ac:dyDescent="0.3">
      <c r="A469">
        <v>9.6300000000000008</v>
      </c>
      <c r="B469">
        <v>92.7</v>
      </c>
      <c r="C469">
        <v>-0.87321000000000004</v>
      </c>
      <c r="D469">
        <v>0.02</v>
      </c>
      <c r="E469">
        <v>-0.13700000000000001</v>
      </c>
      <c r="F469">
        <f t="shared" si="14"/>
        <v>0.24199999999999999</v>
      </c>
      <c r="G469">
        <f t="shared" si="15"/>
        <v>20</v>
      </c>
    </row>
    <row r="470" spans="1:7" x14ac:dyDescent="0.3">
      <c r="A470">
        <v>9.69</v>
      </c>
      <c r="B470">
        <v>92.9</v>
      </c>
      <c r="C470">
        <v>-0.86990999999999996</v>
      </c>
      <c r="D470">
        <v>0.02</v>
      </c>
      <c r="E470">
        <v>-0.13700000000000001</v>
      </c>
      <c r="F470">
        <f t="shared" si="14"/>
        <v>0.24199999999999999</v>
      </c>
      <c r="G470">
        <f t="shared" si="15"/>
        <v>20</v>
      </c>
    </row>
    <row r="471" spans="1:7" x14ac:dyDescent="0.3">
      <c r="A471">
        <v>9.74</v>
      </c>
      <c r="B471">
        <v>93.1</v>
      </c>
      <c r="C471">
        <v>-0.86660000000000004</v>
      </c>
      <c r="D471">
        <v>0.02</v>
      </c>
      <c r="E471">
        <v>-0.13600000000000001</v>
      </c>
      <c r="F471">
        <f t="shared" si="14"/>
        <v>0.24299999999999999</v>
      </c>
      <c r="G471">
        <f t="shared" si="15"/>
        <v>20</v>
      </c>
    </row>
    <row r="472" spans="1:7" x14ac:dyDescent="0.3">
      <c r="A472">
        <v>9.76</v>
      </c>
      <c r="B472">
        <v>93.3</v>
      </c>
      <c r="C472">
        <v>-0.86329999999999996</v>
      </c>
      <c r="D472">
        <v>0.02</v>
      </c>
      <c r="E472">
        <v>-0.13600000000000001</v>
      </c>
      <c r="F472">
        <f t="shared" si="14"/>
        <v>0.24299999999999999</v>
      </c>
      <c r="G472">
        <f t="shared" si="15"/>
        <v>20</v>
      </c>
    </row>
    <row r="473" spans="1:7" x14ac:dyDescent="0.3">
      <c r="A473">
        <v>9.8000000000000007</v>
      </c>
      <c r="B473">
        <v>93.5</v>
      </c>
      <c r="C473">
        <v>-0.86004000000000003</v>
      </c>
      <c r="D473">
        <v>0.02</v>
      </c>
      <c r="E473">
        <v>-0.13500000000000001</v>
      </c>
      <c r="F473">
        <f t="shared" si="14"/>
        <v>0.24399999999999999</v>
      </c>
      <c r="G473">
        <f t="shared" si="15"/>
        <v>20</v>
      </c>
    </row>
    <row r="474" spans="1:7" x14ac:dyDescent="0.3">
      <c r="A474">
        <v>9.86</v>
      </c>
      <c r="B474">
        <v>93.7</v>
      </c>
      <c r="C474">
        <v>-0.85668</v>
      </c>
      <c r="D474">
        <v>0.02</v>
      </c>
      <c r="E474">
        <v>-0.13400000000000001</v>
      </c>
      <c r="F474">
        <f t="shared" si="14"/>
        <v>0.245</v>
      </c>
      <c r="G474">
        <f t="shared" si="15"/>
        <v>20</v>
      </c>
    </row>
    <row r="475" spans="1:7" x14ac:dyDescent="0.3">
      <c r="A475">
        <v>9.92</v>
      </c>
      <c r="B475">
        <v>93.9</v>
      </c>
      <c r="C475">
        <v>-0.85333000000000003</v>
      </c>
      <c r="D475">
        <v>0.02</v>
      </c>
      <c r="E475">
        <v>-0.13400000000000001</v>
      </c>
      <c r="F475">
        <f t="shared" si="14"/>
        <v>0.245</v>
      </c>
      <c r="G475">
        <f t="shared" si="15"/>
        <v>20</v>
      </c>
    </row>
    <row r="476" spans="1:7" x14ac:dyDescent="0.3">
      <c r="A476">
        <v>9.9700000000000006</v>
      </c>
      <c r="B476">
        <v>94.1</v>
      </c>
      <c r="C476">
        <v>-0.84992000000000001</v>
      </c>
      <c r="D476">
        <v>0.02</v>
      </c>
      <c r="E476">
        <v>-0.13300000000000001</v>
      </c>
      <c r="F476">
        <f t="shared" si="14"/>
        <v>0.246</v>
      </c>
      <c r="G476">
        <f t="shared" si="15"/>
        <v>20</v>
      </c>
    </row>
    <row r="477" spans="1:7" x14ac:dyDescent="0.3">
      <c r="A477">
        <v>10.06</v>
      </c>
      <c r="B477">
        <v>94.3</v>
      </c>
      <c r="C477">
        <v>-0.84650999999999998</v>
      </c>
      <c r="D477">
        <v>0.02</v>
      </c>
      <c r="E477">
        <v>-0.13300000000000001</v>
      </c>
      <c r="F477">
        <f t="shared" si="14"/>
        <v>0.246</v>
      </c>
      <c r="G477">
        <f t="shared" si="15"/>
        <v>20</v>
      </c>
    </row>
    <row r="478" spans="1:7" x14ac:dyDescent="0.3">
      <c r="A478">
        <v>10.1</v>
      </c>
      <c r="B478">
        <v>94.5</v>
      </c>
      <c r="C478">
        <v>-0.84321000000000002</v>
      </c>
      <c r="D478">
        <v>2.1000000000000001E-2</v>
      </c>
      <c r="E478">
        <v>-0.13200000000000001</v>
      </c>
      <c r="F478">
        <f t="shared" si="14"/>
        <v>0.247</v>
      </c>
      <c r="G478">
        <f t="shared" si="15"/>
        <v>21</v>
      </c>
    </row>
    <row r="479" spans="1:7" x14ac:dyDescent="0.3">
      <c r="A479">
        <v>10.14</v>
      </c>
      <c r="B479">
        <v>94.7</v>
      </c>
      <c r="C479">
        <v>-0.83994999999999997</v>
      </c>
      <c r="D479">
        <v>2.1000000000000001E-2</v>
      </c>
      <c r="E479">
        <v>-0.13200000000000001</v>
      </c>
      <c r="F479">
        <f t="shared" si="14"/>
        <v>0.247</v>
      </c>
      <c r="G479">
        <f t="shared" si="15"/>
        <v>21</v>
      </c>
    </row>
    <row r="480" spans="1:7" x14ac:dyDescent="0.3">
      <c r="A480">
        <v>10.23</v>
      </c>
      <c r="B480">
        <v>94.9</v>
      </c>
      <c r="C480">
        <v>-0.83664000000000005</v>
      </c>
      <c r="D480">
        <v>2.1000000000000001E-2</v>
      </c>
      <c r="E480">
        <v>-0.13100000000000001</v>
      </c>
      <c r="F480">
        <f t="shared" si="14"/>
        <v>0.248</v>
      </c>
      <c r="G480">
        <f t="shared" si="15"/>
        <v>21</v>
      </c>
    </row>
    <row r="481" spans="1:7" x14ac:dyDescent="0.3">
      <c r="A481">
        <v>10.28</v>
      </c>
      <c r="B481">
        <v>95.1</v>
      </c>
      <c r="C481">
        <v>-0.83328999999999998</v>
      </c>
      <c r="D481">
        <v>2.1000000000000001E-2</v>
      </c>
      <c r="E481">
        <v>-0.13100000000000001</v>
      </c>
      <c r="F481">
        <f t="shared" si="14"/>
        <v>0.248</v>
      </c>
      <c r="G481">
        <f t="shared" si="15"/>
        <v>21</v>
      </c>
    </row>
    <row r="482" spans="1:7" x14ac:dyDescent="0.3">
      <c r="A482">
        <v>10.34</v>
      </c>
      <c r="B482">
        <v>95.3</v>
      </c>
      <c r="C482">
        <v>-0.82992999999999995</v>
      </c>
      <c r="D482">
        <v>2.1000000000000001E-2</v>
      </c>
      <c r="E482">
        <v>-0.13</v>
      </c>
      <c r="F482">
        <f t="shared" si="14"/>
        <v>0.249</v>
      </c>
      <c r="G482">
        <f t="shared" si="15"/>
        <v>21</v>
      </c>
    </row>
    <row r="483" spans="1:7" x14ac:dyDescent="0.3">
      <c r="A483">
        <v>10.4</v>
      </c>
      <c r="B483">
        <v>95.5</v>
      </c>
      <c r="C483">
        <v>-0.82652000000000003</v>
      </c>
      <c r="D483">
        <v>2.1000000000000001E-2</v>
      </c>
      <c r="E483">
        <v>-0.13</v>
      </c>
      <c r="F483">
        <f t="shared" si="14"/>
        <v>0.249</v>
      </c>
      <c r="G483">
        <f t="shared" si="15"/>
        <v>21</v>
      </c>
    </row>
    <row r="484" spans="1:7" x14ac:dyDescent="0.3">
      <c r="A484">
        <v>10.45</v>
      </c>
      <c r="B484">
        <v>95.7</v>
      </c>
      <c r="C484">
        <v>-0.82316999999999996</v>
      </c>
      <c r="D484">
        <v>2.1000000000000001E-2</v>
      </c>
      <c r="E484">
        <v>-0.129</v>
      </c>
      <c r="F484">
        <f t="shared" si="14"/>
        <v>0.25</v>
      </c>
      <c r="G484">
        <f t="shared" si="15"/>
        <v>21</v>
      </c>
    </row>
    <row r="485" spans="1:7" x14ac:dyDescent="0.3">
      <c r="A485">
        <v>10.5</v>
      </c>
      <c r="B485">
        <v>95.9</v>
      </c>
      <c r="C485">
        <v>-0.81986000000000003</v>
      </c>
      <c r="D485">
        <v>2.1000000000000001E-2</v>
      </c>
      <c r="E485">
        <v>-0.129</v>
      </c>
      <c r="F485">
        <f t="shared" si="14"/>
        <v>0.25</v>
      </c>
      <c r="G485">
        <f t="shared" si="15"/>
        <v>21</v>
      </c>
    </row>
    <row r="486" spans="1:7" x14ac:dyDescent="0.3">
      <c r="A486">
        <v>10.55</v>
      </c>
      <c r="B486">
        <v>96.1</v>
      </c>
      <c r="C486">
        <v>-0.81659999999999999</v>
      </c>
      <c r="D486">
        <v>2.1000000000000001E-2</v>
      </c>
      <c r="E486">
        <v>-0.128</v>
      </c>
      <c r="F486">
        <f t="shared" si="14"/>
        <v>0.251</v>
      </c>
      <c r="G486">
        <f t="shared" si="15"/>
        <v>21</v>
      </c>
    </row>
    <row r="487" spans="1:7" x14ac:dyDescent="0.3">
      <c r="A487">
        <v>10.58</v>
      </c>
      <c r="B487">
        <v>96.3</v>
      </c>
      <c r="C487">
        <v>-0.81335000000000002</v>
      </c>
      <c r="D487">
        <v>2.1999999999999999E-2</v>
      </c>
      <c r="E487">
        <v>-0.128</v>
      </c>
      <c r="F487">
        <f t="shared" si="14"/>
        <v>0.251</v>
      </c>
      <c r="G487">
        <f t="shared" si="15"/>
        <v>22</v>
      </c>
    </row>
    <row r="488" spans="1:7" x14ac:dyDescent="0.3">
      <c r="A488">
        <v>10.61</v>
      </c>
      <c r="B488">
        <v>96.5</v>
      </c>
      <c r="C488">
        <v>-0.80998999999999999</v>
      </c>
      <c r="D488">
        <v>2.1999999999999999E-2</v>
      </c>
      <c r="E488">
        <v>-0.127</v>
      </c>
      <c r="F488">
        <f t="shared" si="14"/>
        <v>0.252</v>
      </c>
      <c r="G488">
        <f t="shared" si="15"/>
        <v>22</v>
      </c>
    </row>
    <row r="489" spans="1:7" x14ac:dyDescent="0.3">
      <c r="A489">
        <v>10.67</v>
      </c>
      <c r="B489">
        <v>96.7</v>
      </c>
      <c r="C489">
        <v>-0.80664000000000002</v>
      </c>
      <c r="D489">
        <v>2.1999999999999999E-2</v>
      </c>
      <c r="E489">
        <v>-0.127</v>
      </c>
      <c r="F489">
        <f t="shared" si="14"/>
        <v>0.252</v>
      </c>
      <c r="G489">
        <f t="shared" si="15"/>
        <v>22</v>
      </c>
    </row>
    <row r="490" spans="1:7" x14ac:dyDescent="0.3">
      <c r="A490">
        <v>10.75</v>
      </c>
      <c r="B490">
        <v>96.9</v>
      </c>
      <c r="C490">
        <v>-0.80323</v>
      </c>
      <c r="D490">
        <v>2.1999999999999999E-2</v>
      </c>
      <c r="E490">
        <v>-0.126</v>
      </c>
      <c r="F490">
        <f t="shared" si="14"/>
        <v>0.253</v>
      </c>
      <c r="G490">
        <f t="shared" si="15"/>
        <v>22</v>
      </c>
    </row>
    <row r="491" spans="1:7" x14ac:dyDescent="0.3">
      <c r="A491">
        <v>10.81</v>
      </c>
      <c r="B491">
        <v>97.1</v>
      </c>
      <c r="C491">
        <v>-0.79986999999999997</v>
      </c>
      <c r="D491">
        <v>2.1999999999999999E-2</v>
      </c>
      <c r="E491">
        <v>-0.126</v>
      </c>
      <c r="F491">
        <f t="shared" si="14"/>
        <v>0.253</v>
      </c>
      <c r="G491">
        <f t="shared" si="15"/>
        <v>22</v>
      </c>
    </row>
    <row r="492" spans="1:7" x14ac:dyDescent="0.3">
      <c r="A492">
        <v>10.87</v>
      </c>
      <c r="B492">
        <v>97.3</v>
      </c>
      <c r="C492">
        <v>-0.79656000000000005</v>
      </c>
      <c r="D492">
        <v>2.1999999999999999E-2</v>
      </c>
      <c r="E492">
        <v>-0.125</v>
      </c>
      <c r="F492">
        <f t="shared" si="14"/>
        <v>0.254</v>
      </c>
      <c r="G492">
        <f t="shared" si="15"/>
        <v>22</v>
      </c>
    </row>
    <row r="493" spans="1:7" x14ac:dyDescent="0.3">
      <c r="A493">
        <v>10.94</v>
      </c>
      <c r="B493">
        <v>97.5</v>
      </c>
      <c r="C493">
        <v>-0.79325999999999997</v>
      </c>
      <c r="D493">
        <v>2.1999999999999999E-2</v>
      </c>
      <c r="E493">
        <v>-0.125</v>
      </c>
      <c r="F493">
        <f t="shared" si="14"/>
        <v>0.254</v>
      </c>
      <c r="G493">
        <f t="shared" si="15"/>
        <v>22</v>
      </c>
    </row>
    <row r="494" spans="1:7" x14ac:dyDescent="0.3">
      <c r="A494">
        <v>11</v>
      </c>
      <c r="B494">
        <v>97.7</v>
      </c>
      <c r="C494">
        <v>-0.78995000000000004</v>
      </c>
      <c r="D494">
        <v>2.1999999999999999E-2</v>
      </c>
      <c r="E494">
        <v>-0.124</v>
      </c>
      <c r="F494">
        <f t="shared" si="14"/>
        <v>0.255</v>
      </c>
      <c r="G494">
        <f t="shared" si="15"/>
        <v>22</v>
      </c>
    </row>
    <row r="495" spans="1:7" x14ac:dyDescent="0.3">
      <c r="A495">
        <v>11.09</v>
      </c>
      <c r="B495">
        <v>97.9</v>
      </c>
      <c r="C495">
        <v>-0.78659999999999997</v>
      </c>
      <c r="D495">
        <v>2.3E-2</v>
      </c>
      <c r="E495">
        <v>-0.123</v>
      </c>
      <c r="F495">
        <f t="shared" si="14"/>
        <v>0.25600000000000001</v>
      </c>
      <c r="G495">
        <f t="shared" si="15"/>
        <v>23</v>
      </c>
    </row>
    <row r="496" spans="1:7" x14ac:dyDescent="0.3">
      <c r="A496">
        <v>11.15</v>
      </c>
      <c r="B496">
        <v>98.1</v>
      </c>
      <c r="C496">
        <v>-0.78319000000000005</v>
      </c>
      <c r="D496">
        <v>2.3E-2</v>
      </c>
      <c r="E496">
        <v>-0.123</v>
      </c>
      <c r="F496">
        <f t="shared" si="14"/>
        <v>0.25600000000000001</v>
      </c>
      <c r="G496">
        <f t="shared" si="15"/>
        <v>23</v>
      </c>
    </row>
    <row r="497" spans="1:7" x14ac:dyDescent="0.3">
      <c r="A497">
        <v>11.2</v>
      </c>
      <c r="B497">
        <v>98.3</v>
      </c>
      <c r="C497">
        <v>-0.77983000000000002</v>
      </c>
      <c r="D497">
        <v>2.3E-2</v>
      </c>
      <c r="E497">
        <v>-0.122</v>
      </c>
      <c r="F497">
        <f t="shared" si="14"/>
        <v>0.25700000000000001</v>
      </c>
      <c r="G497">
        <f t="shared" si="15"/>
        <v>23</v>
      </c>
    </row>
    <row r="498" spans="1:7" x14ac:dyDescent="0.3">
      <c r="A498">
        <v>11.25</v>
      </c>
      <c r="B498">
        <v>98.5</v>
      </c>
      <c r="C498">
        <v>-0.77651999999999999</v>
      </c>
      <c r="D498">
        <v>2.3E-2</v>
      </c>
      <c r="E498">
        <v>-0.122</v>
      </c>
      <c r="F498">
        <f t="shared" si="14"/>
        <v>0.25700000000000001</v>
      </c>
      <c r="G498">
        <f t="shared" si="15"/>
        <v>23</v>
      </c>
    </row>
    <row r="499" spans="1:7" x14ac:dyDescent="0.3">
      <c r="A499">
        <v>11.33</v>
      </c>
      <c r="B499">
        <v>98.7</v>
      </c>
      <c r="C499">
        <v>-0.77322000000000002</v>
      </c>
      <c r="D499">
        <v>2.3E-2</v>
      </c>
      <c r="E499">
        <v>-0.121</v>
      </c>
      <c r="F499">
        <f t="shared" si="14"/>
        <v>0.25800000000000001</v>
      </c>
      <c r="G499">
        <f t="shared" si="15"/>
        <v>23</v>
      </c>
    </row>
    <row r="500" spans="1:7" x14ac:dyDescent="0.3">
      <c r="A500">
        <v>11.4</v>
      </c>
      <c r="B500">
        <v>98.9</v>
      </c>
      <c r="C500">
        <v>-0.76995999999999998</v>
      </c>
      <c r="D500">
        <v>2.3E-2</v>
      </c>
      <c r="E500">
        <v>-0.121</v>
      </c>
      <c r="F500">
        <f t="shared" si="14"/>
        <v>0.25800000000000001</v>
      </c>
      <c r="G500">
        <f t="shared" si="15"/>
        <v>23</v>
      </c>
    </row>
    <row r="501" spans="1:7" x14ac:dyDescent="0.3">
      <c r="A501">
        <v>11.47</v>
      </c>
      <c r="B501">
        <v>99.1</v>
      </c>
      <c r="C501">
        <v>-0.76666000000000001</v>
      </c>
      <c r="D501">
        <v>2.3E-2</v>
      </c>
      <c r="E501">
        <v>-0.12</v>
      </c>
      <c r="F501">
        <f t="shared" si="14"/>
        <v>0.25900000000000001</v>
      </c>
      <c r="G501">
        <f t="shared" si="15"/>
        <v>23</v>
      </c>
    </row>
    <row r="502" spans="1:7" x14ac:dyDescent="0.3">
      <c r="A502">
        <v>11.5</v>
      </c>
      <c r="B502">
        <v>99.3</v>
      </c>
      <c r="C502">
        <v>-0.76324999999999998</v>
      </c>
      <c r="D502">
        <v>2.3E-2</v>
      </c>
      <c r="E502">
        <v>-0.12</v>
      </c>
      <c r="F502">
        <f t="shared" si="14"/>
        <v>0.25900000000000001</v>
      </c>
      <c r="G502">
        <f t="shared" si="15"/>
        <v>23</v>
      </c>
    </row>
    <row r="503" spans="1:7" x14ac:dyDescent="0.3">
      <c r="A503">
        <v>11.51</v>
      </c>
      <c r="B503">
        <v>99.5</v>
      </c>
      <c r="C503">
        <v>-0.75988999999999995</v>
      </c>
      <c r="D503">
        <v>2.3E-2</v>
      </c>
      <c r="E503">
        <v>-0.11899999999999999</v>
      </c>
      <c r="F503">
        <f t="shared" si="14"/>
        <v>0.26</v>
      </c>
      <c r="G503">
        <f t="shared" si="15"/>
        <v>23</v>
      </c>
    </row>
    <row r="504" spans="1:7" x14ac:dyDescent="0.3">
      <c r="A504">
        <v>11.58</v>
      </c>
      <c r="B504">
        <v>99.7</v>
      </c>
      <c r="C504">
        <v>-0.75648000000000004</v>
      </c>
      <c r="D504">
        <v>2.4E-2</v>
      </c>
      <c r="E504">
        <v>-0.11899999999999999</v>
      </c>
      <c r="F504">
        <f t="shared" si="14"/>
        <v>0.26</v>
      </c>
      <c r="G504">
        <f t="shared" si="15"/>
        <v>24</v>
      </c>
    </row>
    <row r="505" spans="1:7" x14ac:dyDescent="0.3">
      <c r="A505">
        <v>11.65</v>
      </c>
      <c r="B505">
        <v>99.9</v>
      </c>
      <c r="C505">
        <v>-0.75307999999999997</v>
      </c>
      <c r="D505">
        <v>2.4E-2</v>
      </c>
      <c r="E505">
        <v>-0.11799999999999999</v>
      </c>
      <c r="F505">
        <f t="shared" si="14"/>
        <v>0.26100000000000001</v>
      </c>
      <c r="G505">
        <f t="shared" si="15"/>
        <v>24</v>
      </c>
    </row>
    <row r="506" spans="1:7" x14ac:dyDescent="0.3">
      <c r="A506">
        <v>11.77</v>
      </c>
      <c r="B506">
        <v>100.1</v>
      </c>
      <c r="C506">
        <v>-0.74982000000000004</v>
      </c>
      <c r="D506">
        <v>2.4E-2</v>
      </c>
      <c r="E506">
        <v>-0.11799999999999999</v>
      </c>
      <c r="F506">
        <f t="shared" si="14"/>
        <v>0.26100000000000001</v>
      </c>
      <c r="G506">
        <f t="shared" si="15"/>
        <v>24</v>
      </c>
    </row>
    <row r="507" spans="1:7" x14ac:dyDescent="0.3">
      <c r="A507">
        <v>11.82</v>
      </c>
      <c r="B507">
        <v>100.3</v>
      </c>
      <c r="C507">
        <v>-0.74651999999999996</v>
      </c>
      <c r="D507">
        <v>2.4E-2</v>
      </c>
      <c r="E507">
        <v>-0.11700000000000001</v>
      </c>
      <c r="F507">
        <f t="shared" si="14"/>
        <v>0.26200000000000001</v>
      </c>
      <c r="G507">
        <f t="shared" si="15"/>
        <v>24</v>
      </c>
    </row>
    <row r="508" spans="1:7" x14ac:dyDescent="0.3">
      <c r="A508">
        <v>11.89</v>
      </c>
      <c r="B508">
        <v>100.5</v>
      </c>
      <c r="C508">
        <v>-0.74321000000000004</v>
      </c>
      <c r="D508">
        <v>2.4E-2</v>
      </c>
      <c r="E508">
        <v>-0.11700000000000001</v>
      </c>
      <c r="F508">
        <f t="shared" si="14"/>
        <v>0.26200000000000001</v>
      </c>
      <c r="G508">
        <f t="shared" si="15"/>
        <v>24</v>
      </c>
    </row>
    <row r="509" spans="1:7" x14ac:dyDescent="0.3">
      <c r="A509">
        <v>11.96</v>
      </c>
      <c r="B509">
        <v>100.7</v>
      </c>
      <c r="C509">
        <v>-0.73985000000000001</v>
      </c>
      <c r="D509">
        <v>2.4E-2</v>
      </c>
      <c r="E509">
        <v>-0.11600000000000001</v>
      </c>
      <c r="F509">
        <f t="shared" si="14"/>
        <v>0.26300000000000001</v>
      </c>
      <c r="G509">
        <f t="shared" si="15"/>
        <v>24</v>
      </c>
    </row>
    <row r="510" spans="1:7" x14ac:dyDescent="0.3">
      <c r="A510">
        <v>11.99</v>
      </c>
      <c r="B510">
        <v>100.9</v>
      </c>
      <c r="C510">
        <v>-0.73650000000000004</v>
      </c>
      <c r="D510">
        <v>2.4E-2</v>
      </c>
      <c r="E510">
        <v>-0.11600000000000001</v>
      </c>
      <c r="F510">
        <f t="shared" si="14"/>
        <v>0.26300000000000001</v>
      </c>
      <c r="G510">
        <f t="shared" si="15"/>
        <v>24</v>
      </c>
    </row>
    <row r="511" spans="1:7" x14ac:dyDescent="0.3">
      <c r="A511">
        <v>12.03</v>
      </c>
      <c r="B511">
        <v>101.1</v>
      </c>
      <c r="C511">
        <v>-0.73314000000000001</v>
      </c>
      <c r="D511">
        <v>2.5000000000000001E-2</v>
      </c>
      <c r="E511">
        <v>-0.115</v>
      </c>
      <c r="F511">
        <f t="shared" si="14"/>
        <v>0.26400000000000001</v>
      </c>
      <c r="G511">
        <f t="shared" si="15"/>
        <v>25</v>
      </c>
    </row>
    <row r="512" spans="1:7" x14ac:dyDescent="0.3">
      <c r="A512">
        <v>12.12</v>
      </c>
      <c r="B512">
        <v>101.3</v>
      </c>
      <c r="C512">
        <v>-0.72982999999999998</v>
      </c>
      <c r="D512">
        <v>2.5000000000000001E-2</v>
      </c>
      <c r="E512">
        <v>-0.115</v>
      </c>
      <c r="F512">
        <f t="shared" si="14"/>
        <v>0.26400000000000001</v>
      </c>
      <c r="G512">
        <f t="shared" si="15"/>
        <v>25</v>
      </c>
    </row>
    <row r="513" spans="1:7" x14ac:dyDescent="0.3">
      <c r="A513">
        <v>12.21</v>
      </c>
      <c r="B513">
        <v>101.5</v>
      </c>
      <c r="C513">
        <v>-0.72653000000000001</v>
      </c>
      <c r="D513">
        <v>2.5000000000000001E-2</v>
      </c>
      <c r="E513">
        <v>-0.114</v>
      </c>
      <c r="F513">
        <f t="shared" si="14"/>
        <v>0.26500000000000001</v>
      </c>
      <c r="G513">
        <f t="shared" si="15"/>
        <v>25</v>
      </c>
    </row>
    <row r="514" spans="1:7" x14ac:dyDescent="0.3">
      <c r="A514">
        <v>12.25</v>
      </c>
      <c r="B514">
        <v>101.7</v>
      </c>
      <c r="C514">
        <v>-0.72321999999999997</v>
      </c>
      <c r="D514">
        <v>2.5000000000000001E-2</v>
      </c>
      <c r="E514">
        <v>-0.114</v>
      </c>
      <c r="F514">
        <f t="shared" si="14"/>
        <v>0.26500000000000001</v>
      </c>
      <c r="G514">
        <f t="shared" si="15"/>
        <v>25</v>
      </c>
    </row>
    <row r="515" spans="1:7" x14ac:dyDescent="0.3">
      <c r="A515">
        <v>12.32</v>
      </c>
      <c r="B515">
        <v>101.9</v>
      </c>
      <c r="C515">
        <v>-0.71991000000000005</v>
      </c>
      <c r="D515">
        <v>2.5000000000000001E-2</v>
      </c>
      <c r="E515">
        <v>-0.113</v>
      </c>
      <c r="F515">
        <f t="shared" si="14"/>
        <v>0.26600000000000001</v>
      </c>
      <c r="G515">
        <f t="shared" si="15"/>
        <v>25</v>
      </c>
    </row>
    <row r="516" spans="1:7" x14ac:dyDescent="0.3">
      <c r="A516">
        <v>12.4</v>
      </c>
      <c r="B516">
        <v>102.1</v>
      </c>
      <c r="C516">
        <v>-0.71650999999999998</v>
      </c>
      <c r="D516">
        <v>2.5000000000000001E-2</v>
      </c>
      <c r="E516">
        <v>-0.112</v>
      </c>
      <c r="F516">
        <f t="shared" si="14"/>
        <v>0.26700000000000002</v>
      </c>
      <c r="G516">
        <f t="shared" si="15"/>
        <v>25</v>
      </c>
    </row>
    <row r="517" spans="1:7" x14ac:dyDescent="0.3">
      <c r="A517">
        <v>12.49</v>
      </c>
      <c r="B517">
        <v>102.3</v>
      </c>
      <c r="C517">
        <v>-0.71309999999999996</v>
      </c>
      <c r="D517">
        <v>2.5000000000000001E-2</v>
      </c>
      <c r="E517">
        <v>-0.112</v>
      </c>
      <c r="F517">
        <f t="shared" si="14"/>
        <v>0.26700000000000002</v>
      </c>
      <c r="G517">
        <f t="shared" si="15"/>
        <v>25</v>
      </c>
    </row>
    <row r="518" spans="1:7" x14ac:dyDescent="0.3">
      <c r="A518">
        <v>12.56</v>
      </c>
      <c r="B518">
        <v>102.5</v>
      </c>
      <c r="C518">
        <v>-0.70969000000000004</v>
      </c>
      <c r="D518">
        <v>2.5999999999999999E-2</v>
      </c>
      <c r="E518">
        <v>-0.111</v>
      </c>
      <c r="F518">
        <f t="shared" si="14"/>
        <v>0.26800000000000002</v>
      </c>
      <c r="G518">
        <f t="shared" si="15"/>
        <v>26</v>
      </c>
    </row>
    <row r="519" spans="1:7" x14ac:dyDescent="0.3">
      <c r="A519">
        <v>12.66</v>
      </c>
      <c r="B519">
        <v>102.7</v>
      </c>
      <c r="C519">
        <v>-0.70638999999999996</v>
      </c>
      <c r="D519">
        <v>2.5999999999999999E-2</v>
      </c>
      <c r="E519">
        <v>-0.111</v>
      </c>
      <c r="F519">
        <f t="shared" si="14"/>
        <v>0.26800000000000002</v>
      </c>
      <c r="G519">
        <f t="shared" si="15"/>
        <v>26</v>
      </c>
    </row>
    <row r="520" spans="1:7" x14ac:dyDescent="0.3">
      <c r="A520">
        <v>12.72</v>
      </c>
      <c r="B520">
        <v>102.9</v>
      </c>
      <c r="C520">
        <v>-0.70318000000000003</v>
      </c>
      <c r="D520">
        <v>2.5999999999999999E-2</v>
      </c>
      <c r="E520">
        <v>-0.11</v>
      </c>
      <c r="F520">
        <f t="shared" ref="F520:F583" si="16">E520+0.379</f>
        <v>0.26900000000000002</v>
      </c>
      <c r="G520">
        <f t="shared" ref="G520:G583" si="17">D520*1000</f>
        <v>26</v>
      </c>
    </row>
    <row r="521" spans="1:7" x14ac:dyDescent="0.3">
      <c r="A521">
        <v>12.79</v>
      </c>
      <c r="B521">
        <v>103.1</v>
      </c>
      <c r="C521">
        <v>-0.69986999999999999</v>
      </c>
      <c r="D521">
        <v>2.5999999999999999E-2</v>
      </c>
      <c r="E521">
        <v>-0.11</v>
      </c>
      <c r="F521">
        <f t="shared" si="16"/>
        <v>0.26900000000000002</v>
      </c>
      <c r="G521">
        <f t="shared" si="17"/>
        <v>26</v>
      </c>
    </row>
    <row r="522" spans="1:7" x14ac:dyDescent="0.3">
      <c r="A522">
        <v>12.9</v>
      </c>
      <c r="B522">
        <v>103.3</v>
      </c>
      <c r="C522">
        <v>-0.69662000000000002</v>
      </c>
      <c r="D522">
        <v>2.5999999999999999E-2</v>
      </c>
      <c r="E522">
        <v>-0.109</v>
      </c>
      <c r="F522">
        <f t="shared" si="16"/>
        <v>0.27</v>
      </c>
      <c r="G522">
        <f t="shared" si="17"/>
        <v>26</v>
      </c>
    </row>
    <row r="523" spans="1:7" x14ac:dyDescent="0.3">
      <c r="A523">
        <v>12.97</v>
      </c>
      <c r="B523">
        <v>103.5</v>
      </c>
      <c r="C523">
        <v>-0.69320999999999999</v>
      </c>
      <c r="D523">
        <v>2.5999999999999999E-2</v>
      </c>
      <c r="E523">
        <v>-0.109</v>
      </c>
      <c r="F523">
        <f t="shared" si="16"/>
        <v>0.27</v>
      </c>
      <c r="G523">
        <f t="shared" si="17"/>
        <v>26</v>
      </c>
    </row>
    <row r="524" spans="1:7" x14ac:dyDescent="0.3">
      <c r="A524">
        <v>13.05</v>
      </c>
      <c r="B524">
        <v>103.7</v>
      </c>
      <c r="C524">
        <v>-0.68979999999999997</v>
      </c>
      <c r="D524">
        <v>2.7E-2</v>
      </c>
      <c r="E524">
        <v>-0.108</v>
      </c>
      <c r="F524">
        <f t="shared" si="16"/>
        <v>0.27100000000000002</v>
      </c>
      <c r="G524">
        <f t="shared" si="17"/>
        <v>27</v>
      </c>
    </row>
    <row r="525" spans="1:7" x14ac:dyDescent="0.3">
      <c r="A525">
        <v>13.13</v>
      </c>
      <c r="B525">
        <v>103.9</v>
      </c>
      <c r="C525">
        <v>-0.68645</v>
      </c>
      <c r="D525">
        <v>2.7E-2</v>
      </c>
      <c r="E525">
        <v>-0.108</v>
      </c>
      <c r="F525">
        <f t="shared" si="16"/>
        <v>0.27100000000000002</v>
      </c>
      <c r="G525">
        <f t="shared" si="17"/>
        <v>27</v>
      </c>
    </row>
    <row r="526" spans="1:7" x14ac:dyDescent="0.3">
      <c r="A526">
        <v>13.21</v>
      </c>
      <c r="B526">
        <v>104.1</v>
      </c>
      <c r="C526">
        <v>-0.68313999999999997</v>
      </c>
      <c r="D526">
        <v>2.7E-2</v>
      </c>
      <c r="E526">
        <v>-0.107</v>
      </c>
      <c r="F526">
        <f t="shared" si="16"/>
        <v>0.27200000000000002</v>
      </c>
      <c r="G526">
        <f t="shared" si="17"/>
        <v>27</v>
      </c>
    </row>
    <row r="527" spans="1:7" x14ac:dyDescent="0.3">
      <c r="A527">
        <v>13.32</v>
      </c>
      <c r="B527">
        <v>104.3</v>
      </c>
      <c r="C527">
        <v>-0.67983000000000005</v>
      </c>
      <c r="D527">
        <v>2.7E-2</v>
      </c>
      <c r="E527">
        <v>-0.107</v>
      </c>
      <c r="F527">
        <f t="shared" si="16"/>
        <v>0.27200000000000002</v>
      </c>
      <c r="G527">
        <f t="shared" si="17"/>
        <v>27</v>
      </c>
    </row>
    <row r="528" spans="1:7" x14ac:dyDescent="0.3">
      <c r="A528">
        <v>13.3</v>
      </c>
      <c r="B528">
        <v>104.5</v>
      </c>
      <c r="C528">
        <v>-0.67652999999999996</v>
      </c>
      <c r="D528">
        <v>2.7E-2</v>
      </c>
      <c r="E528">
        <v>-0.106</v>
      </c>
      <c r="F528">
        <f t="shared" si="16"/>
        <v>0.27300000000000002</v>
      </c>
      <c r="G528">
        <f t="shared" si="17"/>
        <v>27</v>
      </c>
    </row>
    <row r="529" spans="1:7" x14ac:dyDescent="0.3">
      <c r="A529">
        <v>13.31</v>
      </c>
      <c r="B529">
        <v>104.7</v>
      </c>
      <c r="C529">
        <v>-0.67322000000000004</v>
      </c>
      <c r="D529">
        <v>2.7E-2</v>
      </c>
      <c r="E529">
        <v>-0.106</v>
      </c>
      <c r="F529">
        <f t="shared" si="16"/>
        <v>0.27300000000000002</v>
      </c>
      <c r="G529">
        <f t="shared" si="17"/>
        <v>27</v>
      </c>
    </row>
    <row r="530" spans="1:7" x14ac:dyDescent="0.3">
      <c r="A530">
        <v>13.4</v>
      </c>
      <c r="B530">
        <v>104.9</v>
      </c>
      <c r="C530">
        <v>-0.66986999999999997</v>
      </c>
      <c r="D530">
        <v>2.7E-2</v>
      </c>
      <c r="E530">
        <v>-0.105</v>
      </c>
      <c r="F530">
        <f t="shared" si="16"/>
        <v>0.27400000000000002</v>
      </c>
      <c r="G530">
        <f t="shared" si="17"/>
        <v>27</v>
      </c>
    </row>
    <row r="531" spans="1:7" x14ac:dyDescent="0.3">
      <c r="A531">
        <v>13.49</v>
      </c>
      <c r="B531">
        <v>105.1</v>
      </c>
      <c r="C531">
        <v>-0.66651000000000005</v>
      </c>
      <c r="D531">
        <v>2.7E-2</v>
      </c>
      <c r="E531">
        <v>-0.105</v>
      </c>
      <c r="F531">
        <f t="shared" si="16"/>
        <v>0.27400000000000002</v>
      </c>
      <c r="G531">
        <f t="shared" si="17"/>
        <v>27</v>
      </c>
    </row>
    <row r="532" spans="1:7" x14ac:dyDescent="0.3">
      <c r="A532">
        <v>13.5</v>
      </c>
      <c r="B532">
        <v>105.3</v>
      </c>
      <c r="C532">
        <v>-0.66315000000000002</v>
      </c>
      <c r="D532">
        <v>2.8000000000000001E-2</v>
      </c>
      <c r="E532">
        <v>-0.104</v>
      </c>
      <c r="F532">
        <f t="shared" si="16"/>
        <v>0.27500000000000002</v>
      </c>
      <c r="G532">
        <f t="shared" si="17"/>
        <v>28</v>
      </c>
    </row>
    <row r="533" spans="1:7" x14ac:dyDescent="0.3">
      <c r="A533">
        <v>13.61</v>
      </c>
      <c r="B533">
        <v>105.5</v>
      </c>
      <c r="C533">
        <v>-0.65985000000000005</v>
      </c>
      <c r="D533">
        <v>2.8000000000000001E-2</v>
      </c>
      <c r="E533">
        <v>-0.104</v>
      </c>
      <c r="F533">
        <f t="shared" si="16"/>
        <v>0.27500000000000002</v>
      </c>
      <c r="G533">
        <f t="shared" si="17"/>
        <v>28</v>
      </c>
    </row>
    <row r="534" spans="1:7" x14ac:dyDescent="0.3">
      <c r="A534">
        <v>13.67</v>
      </c>
      <c r="B534">
        <v>105.7</v>
      </c>
      <c r="C534">
        <v>-0.65654000000000001</v>
      </c>
      <c r="D534">
        <v>2.8000000000000001E-2</v>
      </c>
      <c r="E534">
        <v>-0.10299999999999999</v>
      </c>
      <c r="F534">
        <f t="shared" si="16"/>
        <v>0.27600000000000002</v>
      </c>
      <c r="G534">
        <f t="shared" si="17"/>
        <v>28</v>
      </c>
    </row>
    <row r="535" spans="1:7" x14ac:dyDescent="0.3">
      <c r="A535">
        <v>13.76</v>
      </c>
      <c r="B535">
        <v>105.9</v>
      </c>
      <c r="C535">
        <v>-0.65322999999999998</v>
      </c>
      <c r="D535">
        <v>2.8000000000000001E-2</v>
      </c>
      <c r="E535">
        <v>-0.10299999999999999</v>
      </c>
      <c r="F535">
        <f t="shared" si="16"/>
        <v>0.27600000000000002</v>
      </c>
      <c r="G535">
        <f t="shared" si="17"/>
        <v>28</v>
      </c>
    </row>
    <row r="536" spans="1:7" x14ac:dyDescent="0.3">
      <c r="A536">
        <v>13.84</v>
      </c>
      <c r="B536">
        <v>106.1</v>
      </c>
      <c r="C536">
        <v>-0.64988000000000001</v>
      </c>
      <c r="D536">
        <v>2.8000000000000001E-2</v>
      </c>
      <c r="E536">
        <v>-0.10199999999999999</v>
      </c>
      <c r="F536">
        <f t="shared" si="16"/>
        <v>0.27700000000000002</v>
      </c>
      <c r="G536">
        <f t="shared" si="17"/>
        <v>28</v>
      </c>
    </row>
    <row r="537" spans="1:7" x14ac:dyDescent="0.3">
      <c r="A537">
        <v>13.93</v>
      </c>
      <c r="B537">
        <v>106.3</v>
      </c>
      <c r="C537">
        <v>-0.64651999999999998</v>
      </c>
      <c r="D537">
        <v>2.8000000000000001E-2</v>
      </c>
      <c r="E537">
        <v>-0.10100000000000001</v>
      </c>
      <c r="F537">
        <f t="shared" si="16"/>
        <v>0.27800000000000002</v>
      </c>
      <c r="G537">
        <f t="shared" si="17"/>
        <v>28</v>
      </c>
    </row>
    <row r="538" spans="1:7" x14ac:dyDescent="0.3">
      <c r="A538">
        <v>14.04</v>
      </c>
      <c r="B538">
        <v>106.5</v>
      </c>
      <c r="C538">
        <v>-0.64315999999999995</v>
      </c>
      <c r="D538">
        <v>2.9000000000000001E-2</v>
      </c>
      <c r="E538">
        <v>-0.10100000000000001</v>
      </c>
      <c r="F538">
        <f t="shared" si="16"/>
        <v>0.27800000000000002</v>
      </c>
      <c r="G538">
        <f t="shared" si="17"/>
        <v>29</v>
      </c>
    </row>
    <row r="539" spans="1:7" x14ac:dyDescent="0.3">
      <c r="A539">
        <v>14.14</v>
      </c>
      <c r="B539">
        <v>106.7</v>
      </c>
      <c r="C539">
        <v>-0.63976</v>
      </c>
      <c r="D539">
        <v>2.9000000000000001E-2</v>
      </c>
      <c r="E539">
        <v>-0.1</v>
      </c>
      <c r="F539">
        <f t="shared" si="16"/>
        <v>0.27900000000000003</v>
      </c>
      <c r="G539">
        <f t="shared" si="17"/>
        <v>29</v>
      </c>
    </row>
    <row r="540" spans="1:7" x14ac:dyDescent="0.3">
      <c r="A540">
        <v>14.2</v>
      </c>
      <c r="B540">
        <v>106.9</v>
      </c>
      <c r="C540">
        <v>-0.63644999999999996</v>
      </c>
      <c r="D540">
        <v>2.9000000000000001E-2</v>
      </c>
      <c r="E540">
        <v>-0.1</v>
      </c>
      <c r="F540">
        <f t="shared" si="16"/>
        <v>0.27900000000000003</v>
      </c>
      <c r="G540">
        <f t="shared" si="17"/>
        <v>29</v>
      </c>
    </row>
    <row r="541" spans="1:7" x14ac:dyDescent="0.3">
      <c r="A541">
        <v>14.3</v>
      </c>
      <c r="B541">
        <v>107.1</v>
      </c>
      <c r="C541">
        <v>-0.63319000000000003</v>
      </c>
      <c r="D541">
        <v>2.9000000000000001E-2</v>
      </c>
      <c r="E541">
        <v>-9.9000000000000005E-2</v>
      </c>
      <c r="F541">
        <f t="shared" si="16"/>
        <v>0.28000000000000003</v>
      </c>
      <c r="G541">
        <f t="shared" si="17"/>
        <v>29</v>
      </c>
    </row>
    <row r="542" spans="1:7" x14ac:dyDescent="0.3">
      <c r="A542">
        <v>14.39</v>
      </c>
      <c r="B542">
        <v>107.3</v>
      </c>
      <c r="C542">
        <v>-0.62994000000000006</v>
      </c>
      <c r="D542">
        <v>2.9000000000000001E-2</v>
      </c>
      <c r="E542">
        <v>-9.9000000000000005E-2</v>
      </c>
      <c r="F542">
        <f t="shared" si="16"/>
        <v>0.28000000000000003</v>
      </c>
      <c r="G542">
        <f t="shared" si="17"/>
        <v>29</v>
      </c>
    </row>
    <row r="543" spans="1:7" x14ac:dyDescent="0.3">
      <c r="A543">
        <v>14.48</v>
      </c>
      <c r="B543">
        <v>107.5</v>
      </c>
      <c r="C543">
        <v>-0.62663000000000002</v>
      </c>
      <c r="D543">
        <v>0.03</v>
      </c>
      <c r="E543">
        <v>-9.8000000000000004E-2</v>
      </c>
      <c r="F543">
        <f t="shared" si="16"/>
        <v>0.28100000000000003</v>
      </c>
      <c r="G543">
        <f t="shared" si="17"/>
        <v>30</v>
      </c>
    </row>
    <row r="544" spans="1:7" x14ac:dyDescent="0.3">
      <c r="A544">
        <v>14.55</v>
      </c>
      <c r="B544">
        <v>107.7</v>
      </c>
      <c r="C544">
        <v>-0.62327999999999995</v>
      </c>
      <c r="D544">
        <v>0.03</v>
      </c>
      <c r="E544">
        <v>-9.8000000000000004E-2</v>
      </c>
      <c r="F544">
        <f t="shared" si="16"/>
        <v>0.28100000000000003</v>
      </c>
      <c r="G544">
        <f t="shared" si="17"/>
        <v>30</v>
      </c>
    </row>
    <row r="545" spans="1:7" x14ac:dyDescent="0.3">
      <c r="A545">
        <v>14.63</v>
      </c>
      <c r="B545">
        <v>107.9</v>
      </c>
      <c r="C545">
        <v>-0.61987000000000003</v>
      </c>
      <c r="D545">
        <v>0.03</v>
      </c>
      <c r="E545">
        <v>-9.7000000000000003E-2</v>
      </c>
      <c r="F545">
        <f t="shared" si="16"/>
        <v>0.28200000000000003</v>
      </c>
      <c r="G545">
        <f t="shared" si="17"/>
        <v>30</v>
      </c>
    </row>
    <row r="546" spans="1:7" x14ac:dyDescent="0.3">
      <c r="A546">
        <v>14.71</v>
      </c>
      <c r="B546">
        <v>108.1</v>
      </c>
      <c r="C546">
        <v>-0.61646000000000001</v>
      </c>
      <c r="D546">
        <v>0.03</v>
      </c>
      <c r="E546">
        <v>-9.7000000000000003E-2</v>
      </c>
      <c r="F546">
        <f t="shared" si="16"/>
        <v>0.28200000000000003</v>
      </c>
      <c r="G546">
        <f t="shared" si="17"/>
        <v>30</v>
      </c>
    </row>
    <row r="547" spans="1:7" x14ac:dyDescent="0.3">
      <c r="A547">
        <v>14.79</v>
      </c>
      <c r="B547">
        <v>108.3</v>
      </c>
      <c r="C547">
        <v>-0.61314999999999997</v>
      </c>
      <c r="D547">
        <v>0.03</v>
      </c>
      <c r="E547">
        <v>-9.6000000000000002E-2</v>
      </c>
      <c r="F547">
        <f t="shared" si="16"/>
        <v>0.28300000000000003</v>
      </c>
      <c r="G547">
        <f t="shared" si="17"/>
        <v>30</v>
      </c>
    </row>
    <row r="548" spans="1:7" x14ac:dyDescent="0.3">
      <c r="A548">
        <v>14.86</v>
      </c>
      <c r="B548">
        <v>108.5</v>
      </c>
      <c r="C548">
        <v>-0.60985</v>
      </c>
      <c r="D548">
        <v>0.03</v>
      </c>
      <c r="E548">
        <v>-9.6000000000000002E-2</v>
      </c>
      <c r="F548">
        <f t="shared" si="16"/>
        <v>0.28300000000000003</v>
      </c>
      <c r="G548">
        <f t="shared" si="17"/>
        <v>30</v>
      </c>
    </row>
    <row r="549" spans="1:7" x14ac:dyDescent="0.3">
      <c r="A549">
        <v>14.86</v>
      </c>
      <c r="B549">
        <v>108.7</v>
      </c>
      <c r="C549">
        <v>-0.60653999999999997</v>
      </c>
      <c r="D549">
        <v>0.03</v>
      </c>
      <c r="E549">
        <v>-9.5000000000000001E-2</v>
      </c>
      <c r="F549">
        <f t="shared" si="16"/>
        <v>0.28400000000000003</v>
      </c>
      <c r="G549">
        <f t="shared" si="17"/>
        <v>30</v>
      </c>
    </row>
    <row r="550" spans="1:7" x14ac:dyDescent="0.3">
      <c r="A550">
        <v>14.94</v>
      </c>
      <c r="B550">
        <v>108.9</v>
      </c>
      <c r="C550">
        <v>-0.60324</v>
      </c>
      <c r="D550">
        <v>0.03</v>
      </c>
      <c r="E550">
        <v>-9.5000000000000001E-2</v>
      </c>
      <c r="F550">
        <f t="shared" si="16"/>
        <v>0.28400000000000003</v>
      </c>
      <c r="G550">
        <f t="shared" si="17"/>
        <v>30</v>
      </c>
    </row>
    <row r="551" spans="1:7" x14ac:dyDescent="0.3">
      <c r="A551">
        <v>15.05</v>
      </c>
      <c r="B551">
        <v>109.1</v>
      </c>
      <c r="C551">
        <v>-0.59987999999999997</v>
      </c>
      <c r="D551">
        <v>3.1E-2</v>
      </c>
      <c r="E551">
        <v>-9.4E-2</v>
      </c>
      <c r="F551">
        <f t="shared" si="16"/>
        <v>0.28500000000000003</v>
      </c>
      <c r="G551">
        <f t="shared" si="17"/>
        <v>31</v>
      </c>
    </row>
    <row r="552" spans="1:7" x14ac:dyDescent="0.3">
      <c r="A552">
        <v>15.15</v>
      </c>
      <c r="B552">
        <v>109.3</v>
      </c>
      <c r="C552">
        <v>-0.59652000000000005</v>
      </c>
      <c r="D552">
        <v>3.1E-2</v>
      </c>
      <c r="E552">
        <v>-9.4E-2</v>
      </c>
      <c r="F552">
        <f t="shared" si="16"/>
        <v>0.28500000000000003</v>
      </c>
      <c r="G552">
        <f t="shared" si="17"/>
        <v>31</v>
      </c>
    </row>
    <row r="553" spans="1:7" x14ac:dyDescent="0.3">
      <c r="A553">
        <v>15.27</v>
      </c>
      <c r="B553">
        <v>109.5</v>
      </c>
      <c r="C553">
        <v>-0.59316999999999998</v>
      </c>
      <c r="D553">
        <v>3.1E-2</v>
      </c>
      <c r="E553">
        <v>-9.2999999999999999E-2</v>
      </c>
      <c r="F553">
        <f t="shared" si="16"/>
        <v>0.28600000000000003</v>
      </c>
      <c r="G553">
        <f t="shared" si="17"/>
        <v>31</v>
      </c>
    </row>
    <row r="554" spans="1:7" x14ac:dyDescent="0.3">
      <c r="A554">
        <v>15.37</v>
      </c>
      <c r="B554">
        <v>109.7</v>
      </c>
      <c r="C554">
        <v>-0.58991000000000005</v>
      </c>
      <c r="D554">
        <v>3.1E-2</v>
      </c>
      <c r="E554">
        <v>-9.2999999999999999E-2</v>
      </c>
      <c r="F554">
        <f t="shared" si="16"/>
        <v>0.28600000000000003</v>
      </c>
      <c r="G554">
        <f t="shared" si="17"/>
        <v>31</v>
      </c>
    </row>
    <row r="555" spans="1:7" x14ac:dyDescent="0.3">
      <c r="A555">
        <v>15.5</v>
      </c>
      <c r="B555">
        <v>109.9</v>
      </c>
      <c r="C555">
        <v>-0.58665</v>
      </c>
      <c r="D555">
        <v>3.2000000000000001E-2</v>
      </c>
      <c r="E555">
        <v>-9.1999999999999998E-2</v>
      </c>
      <c r="F555">
        <f t="shared" si="16"/>
        <v>0.28700000000000003</v>
      </c>
      <c r="G555">
        <f t="shared" si="17"/>
        <v>32</v>
      </c>
    </row>
    <row r="556" spans="1:7" x14ac:dyDescent="0.3">
      <c r="A556">
        <v>15.56</v>
      </c>
      <c r="B556">
        <v>110.1</v>
      </c>
      <c r="C556">
        <v>-0.58335000000000004</v>
      </c>
      <c r="D556">
        <v>3.2000000000000001E-2</v>
      </c>
      <c r="E556">
        <v>-9.1999999999999998E-2</v>
      </c>
      <c r="F556">
        <f t="shared" si="16"/>
        <v>0.28700000000000003</v>
      </c>
      <c r="G556">
        <f t="shared" si="17"/>
        <v>32</v>
      </c>
    </row>
    <row r="557" spans="1:7" x14ac:dyDescent="0.3">
      <c r="A557">
        <v>15.64</v>
      </c>
      <c r="B557">
        <v>110.3</v>
      </c>
      <c r="C557">
        <v>-0.57999000000000001</v>
      </c>
      <c r="D557">
        <v>3.2000000000000001E-2</v>
      </c>
      <c r="E557">
        <v>-9.0999999999999998E-2</v>
      </c>
      <c r="F557">
        <f t="shared" si="16"/>
        <v>0.28800000000000003</v>
      </c>
      <c r="G557">
        <f t="shared" si="17"/>
        <v>32</v>
      </c>
    </row>
    <row r="558" spans="1:7" x14ac:dyDescent="0.3">
      <c r="A558">
        <v>15.7</v>
      </c>
      <c r="B558">
        <v>110.5</v>
      </c>
      <c r="C558">
        <v>-0.57662999999999998</v>
      </c>
      <c r="D558">
        <v>3.2000000000000001E-2</v>
      </c>
      <c r="E558">
        <v>-9.0999999999999998E-2</v>
      </c>
      <c r="F558">
        <f t="shared" si="16"/>
        <v>0.28800000000000003</v>
      </c>
      <c r="G558">
        <f t="shared" si="17"/>
        <v>32</v>
      </c>
    </row>
    <row r="559" spans="1:7" x14ac:dyDescent="0.3">
      <c r="A559">
        <v>15.81</v>
      </c>
      <c r="B559">
        <v>110.7</v>
      </c>
      <c r="C559">
        <v>-0.57323000000000002</v>
      </c>
      <c r="D559">
        <v>3.2000000000000001E-2</v>
      </c>
      <c r="E559">
        <v>-0.09</v>
      </c>
      <c r="F559">
        <f t="shared" si="16"/>
        <v>0.28900000000000003</v>
      </c>
      <c r="G559">
        <f t="shared" si="17"/>
        <v>32</v>
      </c>
    </row>
    <row r="560" spans="1:7" x14ac:dyDescent="0.3">
      <c r="A560">
        <v>15.88</v>
      </c>
      <c r="B560">
        <v>110.9</v>
      </c>
      <c r="C560">
        <v>-0.56981999999999999</v>
      </c>
      <c r="D560">
        <v>3.2000000000000001E-2</v>
      </c>
      <c r="E560">
        <v>-8.8999999999999996E-2</v>
      </c>
      <c r="F560">
        <f t="shared" si="16"/>
        <v>0.29000000000000004</v>
      </c>
      <c r="G560">
        <f t="shared" si="17"/>
        <v>32</v>
      </c>
    </row>
    <row r="561" spans="1:7" x14ac:dyDescent="0.3">
      <c r="A561">
        <v>16</v>
      </c>
      <c r="B561">
        <v>111.1</v>
      </c>
      <c r="C561">
        <v>-0.56650999999999996</v>
      </c>
      <c r="D561">
        <v>3.3000000000000002E-2</v>
      </c>
      <c r="E561">
        <v>-8.8999999999999996E-2</v>
      </c>
      <c r="F561">
        <f t="shared" si="16"/>
        <v>0.29000000000000004</v>
      </c>
      <c r="G561">
        <f t="shared" si="17"/>
        <v>33</v>
      </c>
    </row>
    <row r="562" spans="1:7" x14ac:dyDescent="0.3">
      <c r="A562">
        <v>16.09</v>
      </c>
      <c r="B562">
        <v>111.3</v>
      </c>
      <c r="C562">
        <v>-0.56315999999999999</v>
      </c>
      <c r="D562">
        <v>3.3000000000000002E-2</v>
      </c>
      <c r="E562">
        <v>-8.7999999999999995E-2</v>
      </c>
      <c r="F562">
        <f t="shared" si="16"/>
        <v>0.29100000000000004</v>
      </c>
      <c r="G562">
        <f t="shared" si="17"/>
        <v>33</v>
      </c>
    </row>
    <row r="563" spans="1:7" x14ac:dyDescent="0.3">
      <c r="A563">
        <v>16.21</v>
      </c>
      <c r="B563">
        <v>111.5</v>
      </c>
      <c r="C563">
        <v>-0.55984999999999996</v>
      </c>
      <c r="D563">
        <v>3.3000000000000002E-2</v>
      </c>
      <c r="E563">
        <v>-8.7999999999999995E-2</v>
      </c>
      <c r="F563">
        <f t="shared" si="16"/>
        <v>0.29100000000000004</v>
      </c>
      <c r="G563">
        <f t="shared" si="17"/>
        <v>33</v>
      </c>
    </row>
    <row r="564" spans="1:7" x14ac:dyDescent="0.3">
      <c r="A564">
        <v>16.28</v>
      </c>
      <c r="B564">
        <v>111.7</v>
      </c>
      <c r="C564">
        <v>-0.55649000000000004</v>
      </c>
      <c r="D564">
        <v>3.3000000000000002E-2</v>
      </c>
      <c r="E564">
        <v>-8.6999999999999994E-2</v>
      </c>
      <c r="F564">
        <f t="shared" si="16"/>
        <v>0.29200000000000004</v>
      </c>
      <c r="G564">
        <f t="shared" si="17"/>
        <v>33</v>
      </c>
    </row>
    <row r="565" spans="1:7" x14ac:dyDescent="0.3">
      <c r="A565">
        <v>16.38</v>
      </c>
      <c r="B565">
        <v>111.9</v>
      </c>
      <c r="C565">
        <v>-0.55318999999999996</v>
      </c>
      <c r="D565">
        <v>3.3000000000000002E-2</v>
      </c>
      <c r="E565">
        <v>-8.6999999999999994E-2</v>
      </c>
      <c r="F565">
        <f t="shared" si="16"/>
        <v>0.29200000000000004</v>
      </c>
      <c r="G565">
        <f t="shared" si="17"/>
        <v>33</v>
      </c>
    </row>
    <row r="566" spans="1:7" x14ac:dyDescent="0.3">
      <c r="A566">
        <v>16.48</v>
      </c>
      <c r="B566">
        <v>112.1</v>
      </c>
      <c r="C566">
        <v>-0.54978000000000005</v>
      </c>
      <c r="D566">
        <v>3.4000000000000002E-2</v>
      </c>
      <c r="E566">
        <v>-8.5999999999999993E-2</v>
      </c>
      <c r="F566">
        <f t="shared" si="16"/>
        <v>0.29300000000000004</v>
      </c>
      <c r="G566">
        <f t="shared" si="17"/>
        <v>34</v>
      </c>
    </row>
    <row r="567" spans="1:7" x14ac:dyDescent="0.3">
      <c r="A567">
        <v>16.52</v>
      </c>
      <c r="B567">
        <v>112.3</v>
      </c>
      <c r="C567">
        <v>-0.54647000000000001</v>
      </c>
      <c r="D567">
        <v>3.4000000000000002E-2</v>
      </c>
      <c r="E567">
        <v>-8.5999999999999993E-2</v>
      </c>
      <c r="F567">
        <f t="shared" si="16"/>
        <v>0.29300000000000004</v>
      </c>
      <c r="G567">
        <f t="shared" si="17"/>
        <v>34</v>
      </c>
    </row>
    <row r="568" spans="1:7" x14ac:dyDescent="0.3">
      <c r="A568">
        <v>16.54</v>
      </c>
      <c r="B568">
        <v>112.5</v>
      </c>
      <c r="C568">
        <v>-0.54327000000000003</v>
      </c>
      <c r="D568">
        <v>3.4000000000000002E-2</v>
      </c>
      <c r="E568">
        <v>-8.5000000000000006E-2</v>
      </c>
      <c r="F568">
        <f t="shared" si="16"/>
        <v>0.29399999999999998</v>
      </c>
      <c r="G568">
        <f t="shared" si="17"/>
        <v>34</v>
      </c>
    </row>
    <row r="569" spans="1:7" x14ac:dyDescent="0.3">
      <c r="A569">
        <v>16.66</v>
      </c>
      <c r="B569">
        <v>112.7</v>
      </c>
      <c r="C569">
        <v>-0.53996</v>
      </c>
      <c r="D569">
        <v>3.4000000000000002E-2</v>
      </c>
      <c r="E569">
        <v>-8.5000000000000006E-2</v>
      </c>
      <c r="F569">
        <f t="shared" si="16"/>
        <v>0.29399999999999998</v>
      </c>
      <c r="G569">
        <f t="shared" si="17"/>
        <v>34</v>
      </c>
    </row>
    <row r="570" spans="1:7" x14ac:dyDescent="0.3">
      <c r="A570">
        <v>16.77</v>
      </c>
      <c r="B570">
        <v>112.9</v>
      </c>
      <c r="C570">
        <v>-0.53666000000000003</v>
      </c>
      <c r="D570">
        <v>3.4000000000000002E-2</v>
      </c>
      <c r="E570">
        <v>-8.4000000000000005E-2</v>
      </c>
      <c r="F570">
        <f t="shared" si="16"/>
        <v>0.29499999999999998</v>
      </c>
      <c r="G570">
        <f t="shared" si="17"/>
        <v>34</v>
      </c>
    </row>
    <row r="571" spans="1:7" x14ac:dyDescent="0.3">
      <c r="A571">
        <v>16.87</v>
      </c>
      <c r="B571">
        <v>113.1</v>
      </c>
      <c r="C571">
        <v>-0.5333</v>
      </c>
      <c r="D571">
        <v>3.4000000000000002E-2</v>
      </c>
      <c r="E571">
        <v>-8.4000000000000005E-2</v>
      </c>
      <c r="F571">
        <f t="shared" si="16"/>
        <v>0.29499999999999998</v>
      </c>
      <c r="G571">
        <f t="shared" si="17"/>
        <v>34</v>
      </c>
    </row>
    <row r="572" spans="1:7" x14ac:dyDescent="0.3">
      <c r="A572">
        <v>16.98</v>
      </c>
      <c r="B572">
        <v>113.3</v>
      </c>
      <c r="C572">
        <v>-0.52993999999999997</v>
      </c>
      <c r="D572">
        <v>3.5000000000000003E-2</v>
      </c>
      <c r="E572">
        <v>-8.3000000000000004E-2</v>
      </c>
      <c r="F572">
        <f t="shared" si="16"/>
        <v>0.29599999999999999</v>
      </c>
      <c r="G572">
        <f t="shared" si="17"/>
        <v>35</v>
      </c>
    </row>
    <row r="573" spans="1:7" x14ac:dyDescent="0.3">
      <c r="A573">
        <v>17.07</v>
      </c>
      <c r="B573">
        <v>113.5</v>
      </c>
      <c r="C573">
        <v>-0.52653000000000005</v>
      </c>
      <c r="D573">
        <v>3.5000000000000003E-2</v>
      </c>
      <c r="E573">
        <v>-8.3000000000000004E-2</v>
      </c>
      <c r="F573">
        <f t="shared" si="16"/>
        <v>0.29599999999999999</v>
      </c>
      <c r="G573">
        <f t="shared" si="17"/>
        <v>35</v>
      </c>
    </row>
    <row r="574" spans="1:7" x14ac:dyDescent="0.3">
      <c r="A574">
        <v>17.190000000000001</v>
      </c>
      <c r="B574">
        <v>113.7</v>
      </c>
      <c r="C574">
        <v>-0.52317999999999998</v>
      </c>
      <c r="D574">
        <v>3.5000000000000003E-2</v>
      </c>
      <c r="E574">
        <v>-8.2000000000000003E-2</v>
      </c>
      <c r="F574">
        <f t="shared" si="16"/>
        <v>0.29699999999999999</v>
      </c>
      <c r="G574">
        <f t="shared" si="17"/>
        <v>35</v>
      </c>
    </row>
    <row r="575" spans="1:7" x14ac:dyDescent="0.3">
      <c r="A575">
        <v>17.29</v>
      </c>
      <c r="B575">
        <v>113.9</v>
      </c>
      <c r="C575">
        <v>-0.51987000000000005</v>
      </c>
      <c r="D575">
        <v>3.5000000000000003E-2</v>
      </c>
      <c r="E575">
        <v>-8.2000000000000003E-2</v>
      </c>
      <c r="F575">
        <f t="shared" si="16"/>
        <v>0.29699999999999999</v>
      </c>
      <c r="G575">
        <f t="shared" si="17"/>
        <v>35</v>
      </c>
    </row>
    <row r="576" spans="1:7" x14ac:dyDescent="0.3">
      <c r="A576">
        <v>17.39</v>
      </c>
      <c r="B576">
        <v>114.1</v>
      </c>
      <c r="C576">
        <v>-0.51661999999999997</v>
      </c>
      <c r="D576">
        <v>3.5000000000000003E-2</v>
      </c>
      <c r="E576">
        <v>-8.1000000000000003E-2</v>
      </c>
      <c r="F576">
        <f t="shared" si="16"/>
        <v>0.29799999999999999</v>
      </c>
      <c r="G576">
        <f t="shared" si="17"/>
        <v>35</v>
      </c>
    </row>
    <row r="577" spans="1:7" x14ac:dyDescent="0.3">
      <c r="A577">
        <v>17.48</v>
      </c>
      <c r="B577">
        <v>114.3</v>
      </c>
      <c r="C577">
        <v>-0.51331000000000004</v>
      </c>
      <c r="D577">
        <v>3.5999999999999997E-2</v>
      </c>
      <c r="E577">
        <v>-8.1000000000000003E-2</v>
      </c>
      <c r="F577">
        <f t="shared" si="16"/>
        <v>0.29799999999999999</v>
      </c>
      <c r="G577">
        <f t="shared" si="17"/>
        <v>36</v>
      </c>
    </row>
    <row r="578" spans="1:7" x14ac:dyDescent="0.3">
      <c r="A578">
        <v>17.61</v>
      </c>
      <c r="B578">
        <v>114.5</v>
      </c>
      <c r="C578">
        <v>-0.50995000000000001</v>
      </c>
      <c r="D578">
        <v>3.5999999999999997E-2</v>
      </c>
      <c r="E578">
        <v>-0.08</v>
      </c>
      <c r="F578">
        <f t="shared" si="16"/>
        <v>0.29899999999999999</v>
      </c>
      <c r="G578">
        <f t="shared" si="17"/>
        <v>36</v>
      </c>
    </row>
    <row r="579" spans="1:7" x14ac:dyDescent="0.3">
      <c r="A579">
        <v>17.739999999999998</v>
      </c>
      <c r="B579">
        <v>114.7</v>
      </c>
      <c r="C579">
        <v>-0.50660000000000005</v>
      </c>
      <c r="D579">
        <v>3.5999999999999997E-2</v>
      </c>
      <c r="E579">
        <v>-0.08</v>
      </c>
      <c r="F579">
        <f t="shared" si="16"/>
        <v>0.29899999999999999</v>
      </c>
      <c r="G579">
        <f t="shared" si="17"/>
        <v>36</v>
      </c>
    </row>
    <row r="580" spans="1:7" x14ac:dyDescent="0.3">
      <c r="A580">
        <v>17.850000000000001</v>
      </c>
      <c r="B580">
        <v>114.9</v>
      </c>
      <c r="C580">
        <v>-0.50319000000000003</v>
      </c>
      <c r="D580">
        <v>3.5999999999999997E-2</v>
      </c>
      <c r="E580">
        <v>-7.9000000000000001E-2</v>
      </c>
      <c r="F580">
        <f t="shared" si="16"/>
        <v>0.3</v>
      </c>
      <c r="G580">
        <f t="shared" si="17"/>
        <v>36</v>
      </c>
    </row>
    <row r="581" spans="1:7" x14ac:dyDescent="0.3">
      <c r="A581">
        <v>17.940000000000001</v>
      </c>
      <c r="B581">
        <v>115.1</v>
      </c>
      <c r="C581">
        <v>-0.49983</v>
      </c>
      <c r="D581">
        <v>3.6999999999999998E-2</v>
      </c>
      <c r="E581">
        <v>-7.8E-2</v>
      </c>
      <c r="F581">
        <f t="shared" si="16"/>
        <v>0.30099999999999999</v>
      </c>
      <c r="G581">
        <f t="shared" si="17"/>
        <v>37</v>
      </c>
    </row>
    <row r="582" spans="1:7" x14ac:dyDescent="0.3">
      <c r="A582">
        <v>18.059999999999999</v>
      </c>
      <c r="B582">
        <v>115.3</v>
      </c>
      <c r="C582">
        <v>-0.49653000000000003</v>
      </c>
      <c r="D582">
        <v>3.6999999999999998E-2</v>
      </c>
      <c r="E582">
        <v>-7.8E-2</v>
      </c>
      <c r="F582">
        <f t="shared" si="16"/>
        <v>0.30099999999999999</v>
      </c>
      <c r="G582">
        <f t="shared" si="17"/>
        <v>37</v>
      </c>
    </row>
    <row r="583" spans="1:7" x14ac:dyDescent="0.3">
      <c r="A583">
        <v>18.16</v>
      </c>
      <c r="B583">
        <v>115.5</v>
      </c>
      <c r="C583">
        <v>-0.49326999999999999</v>
      </c>
      <c r="D583">
        <v>3.6999999999999998E-2</v>
      </c>
      <c r="E583">
        <v>-7.6999999999999999E-2</v>
      </c>
      <c r="F583">
        <f t="shared" si="16"/>
        <v>0.30199999999999999</v>
      </c>
      <c r="G583">
        <f t="shared" si="17"/>
        <v>37</v>
      </c>
    </row>
    <row r="584" spans="1:7" x14ac:dyDescent="0.3">
      <c r="A584">
        <v>18.21</v>
      </c>
      <c r="B584">
        <v>115.7</v>
      </c>
      <c r="C584">
        <v>-0.48996000000000001</v>
      </c>
      <c r="D584">
        <v>3.6999999999999998E-2</v>
      </c>
      <c r="E584">
        <v>-7.6999999999999999E-2</v>
      </c>
      <c r="F584">
        <f t="shared" ref="F584:F647" si="18">E584+0.379</f>
        <v>0.30199999999999999</v>
      </c>
      <c r="G584">
        <f t="shared" ref="G584:G647" si="19">D584*1000</f>
        <v>37</v>
      </c>
    </row>
    <row r="585" spans="1:7" x14ac:dyDescent="0.3">
      <c r="A585">
        <v>18.27</v>
      </c>
      <c r="B585">
        <v>115.9</v>
      </c>
      <c r="C585">
        <v>-0.48665999999999998</v>
      </c>
      <c r="D585">
        <v>3.6999999999999998E-2</v>
      </c>
      <c r="E585">
        <v>-7.5999999999999998E-2</v>
      </c>
      <c r="F585">
        <f t="shared" si="18"/>
        <v>0.30299999999999999</v>
      </c>
      <c r="G585">
        <f t="shared" si="19"/>
        <v>37</v>
      </c>
    </row>
    <row r="586" spans="1:7" x14ac:dyDescent="0.3">
      <c r="A586">
        <v>18.39</v>
      </c>
      <c r="B586">
        <v>116.1</v>
      </c>
      <c r="C586">
        <v>-0.48325000000000001</v>
      </c>
      <c r="D586">
        <v>3.6999999999999998E-2</v>
      </c>
      <c r="E586">
        <v>-7.5999999999999998E-2</v>
      </c>
      <c r="F586">
        <f t="shared" si="18"/>
        <v>0.30299999999999999</v>
      </c>
      <c r="G586">
        <f t="shared" si="19"/>
        <v>37</v>
      </c>
    </row>
    <row r="587" spans="1:7" x14ac:dyDescent="0.3">
      <c r="A587">
        <v>18.559999999999999</v>
      </c>
      <c r="B587">
        <v>116.3</v>
      </c>
      <c r="C587">
        <v>-0.47988999999999998</v>
      </c>
      <c r="D587">
        <v>3.7999999999999999E-2</v>
      </c>
      <c r="E587">
        <v>-7.4999999999999997E-2</v>
      </c>
      <c r="F587">
        <f t="shared" si="18"/>
        <v>0.30399999999999999</v>
      </c>
      <c r="G587">
        <f t="shared" si="19"/>
        <v>38</v>
      </c>
    </row>
    <row r="588" spans="1:7" x14ac:dyDescent="0.3">
      <c r="A588">
        <v>18.64</v>
      </c>
      <c r="B588">
        <v>116.5</v>
      </c>
      <c r="C588">
        <v>-0.47654000000000002</v>
      </c>
      <c r="D588">
        <v>3.7999999999999999E-2</v>
      </c>
      <c r="E588">
        <v>-7.4999999999999997E-2</v>
      </c>
      <c r="F588">
        <f t="shared" si="18"/>
        <v>0.30399999999999999</v>
      </c>
      <c r="G588">
        <f t="shared" si="19"/>
        <v>38</v>
      </c>
    </row>
    <row r="589" spans="1:7" x14ac:dyDescent="0.3">
      <c r="A589">
        <v>18.75</v>
      </c>
      <c r="B589">
        <v>116.7</v>
      </c>
      <c r="C589">
        <v>-0.47317999999999999</v>
      </c>
      <c r="D589">
        <v>3.7999999999999999E-2</v>
      </c>
      <c r="E589">
        <v>-7.3999999999999996E-2</v>
      </c>
      <c r="F589">
        <f t="shared" si="18"/>
        <v>0.30499999999999999</v>
      </c>
      <c r="G589">
        <f t="shared" si="19"/>
        <v>38</v>
      </c>
    </row>
    <row r="590" spans="1:7" x14ac:dyDescent="0.3">
      <c r="A590">
        <v>18.88</v>
      </c>
      <c r="B590">
        <v>116.9</v>
      </c>
      <c r="C590">
        <v>-0.46992</v>
      </c>
      <c r="D590">
        <v>3.7999999999999999E-2</v>
      </c>
      <c r="E590">
        <v>-7.3999999999999996E-2</v>
      </c>
      <c r="F590">
        <f t="shared" si="18"/>
        <v>0.30499999999999999</v>
      </c>
      <c r="G590">
        <f t="shared" si="19"/>
        <v>38</v>
      </c>
    </row>
    <row r="591" spans="1:7" x14ac:dyDescent="0.3">
      <c r="A591">
        <v>19.05</v>
      </c>
      <c r="B591">
        <v>117.1</v>
      </c>
      <c r="C591">
        <v>-0.46666999999999997</v>
      </c>
      <c r="D591">
        <v>3.9E-2</v>
      </c>
      <c r="E591">
        <v>-7.2999999999999995E-2</v>
      </c>
      <c r="F591">
        <f t="shared" si="18"/>
        <v>0.30599999999999999</v>
      </c>
      <c r="G591">
        <f t="shared" si="19"/>
        <v>39</v>
      </c>
    </row>
    <row r="592" spans="1:7" x14ac:dyDescent="0.3">
      <c r="A592">
        <v>19.170000000000002</v>
      </c>
      <c r="B592">
        <v>117.3</v>
      </c>
      <c r="C592">
        <v>-0.46331</v>
      </c>
      <c r="D592">
        <v>3.9E-2</v>
      </c>
      <c r="E592">
        <v>-7.2999999999999995E-2</v>
      </c>
      <c r="F592">
        <f t="shared" si="18"/>
        <v>0.30599999999999999</v>
      </c>
      <c r="G592">
        <f t="shared" si="19"/>
        <v>39</v>
      </c>
    </row>
    <row r="593" spans="1:7" x14ac:dyDescent="0.3">
      <c r="A593">
        <v>19.27</v>
      </c>
      <c r="B593">
        <v>117.5</v>
      </c>
      <c r="C593">
        <v>-0.45995999999999998</v>
      </c>
      <c r="D593">
        <v>3.9E-2</v>
      </c>
      <c r="E593">
        <v>-7.1999999999999995E-2</v>
      </c>
      <c r="F593">
        <f t="shared" si="18"/>
        <v>0.307</v>
      </c>
      <c r="G593">
        <f t="shared" si="19"/>
        <v>39</v>
      </c>
    </row>
    <row r="594" spans="1:7" x14ac:dyDescent="0.3">
      <c r="A594">
        <v>19.34</v>
      </c>
      <c r="B594">
        <v>117.7</v>
      </c>
      <c r="C594">
        <v>-0.45655000000000001</v>
      </c>
      <c r="D594">
        <v>3.9E-2</v>
      </c>
      <c r="E594">
        <v>-7.1999999999999995E-2</v>
      </c>
      <c r="F594">
        <f t="shared" si="18"/>
        <v>0.307</v>
      </c>
      <c r="G594">
        <f t="shared" si="19"/>
        <v>39</v>
      </c>
    </row>
    <row r="595" spans="1:7" x14ac:dyDescent="0.3">
      <c r="A595">
        <v>19.38</v>
      </c>
      <c r="B595">
        <v>117.9</v>
      </c>
      <c r="C595">
        <v>-0.45318999999999998</v>
      </c>
      <c r="D595">
        <v>3.9E-2</v>
      </c>
      <c r="E595">
        <v>-7.0999999999999994E-2</v>
      </c>
      <c r="F595">
        <f t="shared" si="18"/>
        <v>0.308</v>
      </c>
      <c r="G595">
        <f t="shared" si="19"/>
        <v>39</v>
      </c>
    </row>
    <row r="596" spans="1:7" x14ac:dyDescent="0.3">
      <c r="A596">
        <v>19.489999999999998</v>
      </c>
      <c r="B596">
        <v>118.1</v>
      </c>
      <c r="C596">
        <v>-0.44994000000000001</v>
      </c>
      <c r="D596">
        <v>0.04</v>
      </c>
      <c r="E596">
        <v>-7.0999999999999994E-2</v>
      </c>
      <c r="F596">
        <f t="shared" si="18"/>
        <v>0.308</v>
      </c>
      <c r="G596">
        <f t="shared" si="19"/>
        <v>40</v>
      </c>
    </row>
    <row r="597" spans="1:7" x14ac:dyDescent="0.3">
      <c r="A597">
        <v>19.59</v>
      </c>
      <c r="B597">
        <v>118.3</v>
      </c>
      <c r="C597">
        <v>-0.44668000000000002</v>
      </c>
      <c r="D597">
        <v>0.04</v>
      </c>
      <c r="E597">
        <v>-7.0000000000000007E-2</v>
      </c>
      <c r="F597">
        <f t="shared" si="18"/>
        <v>0.309</v>
      </c>
      <c r="G597">
        <f t="shared" si="19"/>
        <v>40</v>
      </c>
    </row>
    <row r="598" spans="1:7" x14ac:dyDescent="0.3">
      <c r="A598">
        <v>19.739999999999998</v>
      </c>
      <c r="B598">
        <v>118.5</v>
      </c>
      <c r="C598">
        <v>-0.44331999999999999</v>
      </c>
      <c r="D598">
        <v>0.04</v>
      </c>
      <c r="E598">
        <v>-7.0000000000000007E-2</v>
      </c>
      <c r="F598">
        <f t="shared" si="18"/>
        <v>0.309</v>
      </c>
      <c r="G598">
        <f t="shared" si="19"/>
        <v>40</v>
      </c>
    </row>
    <row r="599" spans="1:7" x14ac:dyDescent="0.3">
      <c r="A599">
        <v>19.87</v>
      </c>
      <c r="B599">
        <v>118.7</v>
      </c>
      <c r="C599">
        <v>-0.44002000000000002</v>
      </c>
      <c r="D599">
        <v>0.04</v>
      </c>
      <c r="E599">
        <v>-6.9000000000000006E-2</v>
      </c>
      <c r="F599">
        <f t="shared" si="18"/>
        <v>0.31</v>
      </c>
      <c r="G599">
        <f t="shared" si="19"/>
        <v>40</v>
      </c>
    </row>
    <row r="600" spans="1:7" x14ac:dyDescent="0.3">
      <c r="A600">
        <v>20</v>
      </c>
      <c r="B600">
        <v>118.9</v>
      </c>
      <c r="C600">
        <v>-0.43656</v>
      </c>
      <c r="D600">
        <v>4.1000000000000002E-2</v>
      </c>
      <c r="E600">
        <v>-6.9000000000000006E-2</v>
      </c>
      <c r="F600">
        <f t="shared" si="18"/>
        <v>0.31</v>
      </c>
      <c r="G600">
        <f t="shared" si="19"/>
        <v>41</v>
      </c>
    </row>
    <row r="601" spans="1:7" x14ac:dyDescent="0.3">
      <c r="A601">
        <v>20.11</v>
      </c>
      <c r="B601">
        <v>119.1</v>
      </c>
      <c r="C601">
        <v>-0.43319999999999997</v>
      </c>
      <c r="D601">
        <v>4.1000000000000002E-2</v>
      </c>
      <c r="E601">
        <v>-6.8000000000000005E-2</v>
      </c>
      <c r="F601">
        <f t="shared" si="18"/>
        <v>0.311</v>
      </c>
      <c r="G601">
        <f t="shared" si="19"/>
        <v>41</v>
      </c>
    </row>
    <row r="602" spans="1:7" x14ac:dyDescent="0.3">
      <c r="A602">
        <v>20.21</v>
      </c>
      <c r="B602">
        <v>119.3</v>
      </c>
      <c r="C602">
        <v>-0.42985000000000001</v>
      </c>
      <c r="D602">
        <v>4.1000000000000002E-2</v>
      </c>
      <c r="E602">
        <v>-6.7000000000000004E-2</v>
      </c>
      <c r="F602">
        <f t="shared" si="18"/>
        <v>0.312</v>
      </c>
      <c r="G602">
        <f t="shared" si="19"/>
        <v>41</v>
      </c>
    </row>
    <row r="603" spans="1:7" x14ac:dyDescent="0.3">
      <c r="A603">
        <v>20.34</v>
      </c>
      <c r="B603">
        <v>119.5</v>
      </c>
      <c r="C603">
        <v>-0.42653999999999997</v>
      </c>
      <c r="D603">
        <v>4.1000000000000002E-2</v>
      </c>
      <c r="E603">
        <v>-6.7000000000000004E-2</v>
      </c>
      <c r="F603">
        <f t="shared" si="18"/>
        <v>0.312</v>
      </c>
      <c r="G603">
        <f t="shared" si="19"/>
        <v>41</v>
      </c>
    </row>
    <row r="604" spans="1:7" x14ac:dyDescent="0.3">
      <c r="A604">
        <v>20.48</v>
      </c>
      <c r="B604">
        <v>119.7</v>
      </c>
      <c r="C604">
        <v>-0.42323</v>
      </c>
      <c r="D604">
        <v>4.2000000000000003E-2</v>
      </c>
      <c r="E604">
        <v>-6.6000000000000003E-2</v>
      </c>
      <c r="F604">
        <f t="shared" si="18"/>
        <v>0.313</v>
      </c>
      <c r="G604">
        <f t="shared" si="19"/>
        <v>42</v>
      </c>
    </row>
    <row r="605" spans="1:7" x14ac:dyDescent="0.3">
      <c r="A605">
        <v>20.61</v>
      </c>
      <c r="B605">
        <v>119.9</v>
      </c>
      <c r="C605">
        <v>-0.41993000000000003</v>
      </c>
      <c r="D605">
        <v>4.2000000000000003E-2</v>
      </c>
      <c r="E605">
        <v>-6.6000000000000003E-2</v>
      </c>
      <c r="F605">
        <f t="shared" si="18"/>
        <v>0.313</v>
      </c>
      <c r="G605">
        <f t="shared" si="19"/>
        <v>42</v>
      </c>
    </row>
    <row r="606" spans="1:7" x14ac:dyDescent="0.3">
      <c r="A606">
        <v>20.75</v>
      </c>
      <c r="B606">
        <v>120.1</v>
      </c>
      <c r="C606">
        <v>-0.41657</v>
      </c>
      <c r="D606">
        <v>4.2000000000000003E-2</v>
      </c>
      <c r="E606">
        <v>-6.5000000000000002E-2</v>
      </c>
      <c r="F606">
        <f t="shared" si="18"/>
        <v>0.314</v>
      </c>
      <c r="G606">
        <f t="shared" si="19"/>
        <v>42</v>
      </c>
    </row>
    <row r="607" spans="1:7" x14ac:dyDescent="0.3">
      <c r="A607">
        <v>20.9</v>
      </c>
      <c r="B607">
        <v>120.3</v>
      </c>
      <c r="C607">
        <v>-0.41321000000000002</v>
      </c>
      <c r="D607">
        <v>4.2999999999999997E-2</v>
      </c>
      <c r="E607">
        <v>-6.5000000000000002E-2</v>
      </c>
      <c r="F607">
        <f t="shared" si="18"/>
        <v>0.314</v>
      </c>
      <c r="G607">
        <f t="shared" si="19"/>
        <v>43</v>
      </c>
    </row>
    <row r="608" spans="1:7" x14ac:dyDescent="0.3">
      <c r="A608">
        <v>20.96</v>
      </c>
      <c r="B608">
        <v>120.5</v>
      </c>
      <c r="C608">
        <v>-0.40986</v>
      </c>
      <c r="D608">
        <v>4.2999999999999997E-2</v>
      </c>
      <c r="E608">
        <v>-6.4000000000000001E-2</v>
      </c>
      <c r="F608">
        <f t="shared" si="18"/>
        <v>0.315</v>
      </c>
      <c r="G608">
        <f t="shared" si="19"/>
        <v>43</v>
      </c>
    </row>
    <row r="609" spans="1:7" x14ac:dyDescent="0.3">
      <c r="A609">
        <v>20.93</v>
      </c>
      <c r="B609">
        <v>120.7</v>
      </c>
      <c r="C609">
        <v>-0.40649999999999997</v>
      </c>
      <c r="D609">
        <v>4.2999999999999997E-2</v>
      </c>
      <c r="E609">
        <v>-6.4000000000000001E-2</v>
      </c>
      <c r="F609">
        <f t="shared" si="18"/>
        <v>0.315</v>
      </c>
      <c r="G609">
        <f t="shared" si="19"/>
        <v>43</v>
      </c>
    </row>
    <row r="610" spans="1:7" x14ac:dyDescent="0.3">
      <c r="A610">
        <v>21.1</v>
      </c>
      <c r="B610">
        <v>120.9</v>
      </c>
      <c r="C610">
        <v>-0.40318999999999999</v>
      </c>
      <c r="D610">
        <v>4.2999999999999997E-2</v>
      </c>
      <c r="E610">
        <v>-6.3E-2</v>
      </c>
      <c r="F610">
        <f t="shared" si="18"/>
        <v>0.316</v>
      </c>
      <c r="G610">
        <f t="shared" si="19"/>
        <v>43</v>
      </c>
    </row>
    <row r="611" spans="1:7" x14ac:dyDescent="0.3">
      <c r="A611">
        <v>21.27</v>
      </c>
      <c r="B611">
        <v>121.1</v>
      </c>
      <c r="C611">
        <v>-0.39994000000000002</v>
      </c>
      <c r="D611">
        <v>4.2999999999999997E-2</v>
      </c>
      <c r="E611">
        <v>-6.3E-2</v>
      </c>
      <c r="F611">
        <f t="shared" si="18"/>
        <v>0.316</v>
      </c>
      <c r="G611">
        <f t="shared" si="19"/>
        <v>43</v>
      </c>
    </row>
    <row r="612" spans="1:7" x14ac:dyDescent="0.3">
      <c r="A612">
        <v>21.43</v>
      </c>
      <c r="B612">
        <v>121.3</v>
      </c>
      <c r="C612">
        <v>-0.39662999999999998</v>
      </c>
      <c r="D612">
        <v>4.3999999999999997E-2</v>
      </c>
      <c r="E612">
        <v>-6.2E-2</v>
      </c>
      <c r="F612">
        <f t="shared" si="18"/>
        <v>0.317</v>
      </c>
      <c r="G612">
        <f t="shared" si="19"/>
        <v>44</v>
      </c>
    </row>
    <row r="613" spans="1:7" x14ac:dyDescent="0.3">
      <c r="A613">
        <v>21.55</v>
      </c>
      <c r="B613">
        <v>121.5</v>
      </c>
      <c r="C613">
        <v>-0.39327000000000001</v>
      </c>
      <c r="D613">
        <v>4.3999999999999997E-2</v>
      </c>
      <c r="E613">
        <v>-6.2E-2</v>
      </c>
      <c r="F613">
        <f t="shared" si="18"/>
        <v>0.317</v>
      </c>
      <c r="G613">
        <f t="shared" si="19"/>
        <v>44</v>
      </c>
    </row>
    <row r="614" spans="1:7" x14ac:dyDescent="0.3">
      <c r="A614">
        <v>21.71</v>
      </c>
      <c r="B614">
        <v>121.7</v>
      </c>
      <c r="C614">
        <v>-0.38991999999999999</v>
      </c>
      <c r="D614">
        <v>4.3999999999999997E-2</v>
      </c>
      <c r="E614">
        <v>-6.0999999999999999E-2</v>
      </c>
      <c r="F614">
        <f t="shared" si="18"/>
        <v>0.318</v>
      </c>
      <c r="G614">
        <f t="shared" si="19"/>
        <v>44</v>
      </c>
    </row>
    <row r="615" spans="1:7" x14ac:dyDescent="0.3">
      <c r="A615">
        <v>21.87</v>
      </c>
      <c r="B615">
        <v>121.9</v>
      </c>
      <c r="C615">
        <v>-0.38651000000000002</v>
      </c>
      <c r="D615">
        <v>4.4999999999999998E-2</v>
      </c>
      <c r="E615">
        <v>-6.0999999999999999E-2</v>
      </c>
      <c r="F615">
        <f t="shared" si="18"/>
        <v>0.318</v>
      </c>
      <c r="G615">
        <f t="shared" si="19"/>
        <v>45</v>
      </c>
    </row>
    <row r="616" spans="1:7" x14ac:dyDescent="0.3">
      <c r="A616">
        <v>22</v>
      </c>
      <c r="B616">
        <v>122.1</v>
      </c>
      <c r="C616">
        <v>-0.38314999999999999</v>
      </c>
      <c r="D616">
        <v>4.4999999999999998E-2</v>
      </c>
      <c r="E616">
        <v>-0.06</v>
      </c>
      <c r="F616">
        <f t="shared" si="18"/>
        <v>0.31900000000000001</v>
      </c>
      <c r="G616">
        <f t="shared" si="19"/>
        <v>45</v>
      </c>
    </row>
    <row r="617" spans="1:7" x14ac:dyDescent="0.3">
      <c r="A617">
        <v>22.09</v>
      </c>
      <c r="B617">
        <v>122.3</v>
      </c>
      <c r="C617">
        <v>-0.37990000000000002</v>
      </c>
      <c r="D617">
        <v>4.4999999999999998E-2</v>
      </c>
      <c r="E617">
        <v>-0.06</v>
      </c>
      <c r="F617">
        <f t="shared" si="18"/>
        <v>0.31900000000000001</v>
      </c>
      <c r="G617">
        <f t="shared" si="19"/>
        <v>45</v>
      </c>
    </row>
    <row r="618" spans="1:7" x14ac:dyDescent="0.3">
      <c r="A618">
        <v>22.25</v>
      </c>
      <c r="B618">
        <v>122.5</v>
      </c>
      <c r="C618">
        <v>-0.37658999999999998</v>
      </c>
      <c r="D618">
        <v>4.4999999999999998E-2</v>
      </c>
      <c r="E618">
        <v>-5.8999999999999997E-2</v>
      </c>
      <c r="F618">
        <f t="shared" si="18"/>
        <v>0.32</v>
      </c>
      <c r="G618">
        <f t="shared" si="19"/>
        <v>45</v>
      </c>
    </row>
    <row r="619" spans="1:7" x14ac:dyDescent="0.3">
      <c r="A619">
        <v>22.38</v>
      </c>
      <c r="B619">
        <v>122.7</v>
      </c>
      <c r="C619">
        <v>-0.37324000000000002</v>
      </c>
      <c r="D619">
        <v>4.5999999999999999E-2</v>
      </c>
      <c r="E619">
        <v>-5.8999999999999997E-2</v>
      </c>
      <c r="F619">
        <f t="shared" si="18"/>
        <v>0.32</v>
      </c>
      <c r="G619">
        <f t="shared" si="19"/>
        <v>46</v>
      </c>
    </row>
    <row r="620" spans="1:7" x14ac:dyDescent="0.3">
      <c r="A620">
        <v>22.56</v>
      </c>
      <c r="B620">
        <v>122.9</v>
      </c>
      <c r="C620">
        <v>-0.36987999999999999</v>
      </c>
      <c r="D620">
        <v>4.5999999999999999E-2</v>
      </c>
      <c r="E620">
        <v>-5.8000000000000003E-2</v>
      </c>
      <c r="F620">
        <f t="shared" si="18"/>
        <v>0.32100000000000001</v>
      </c>
      <c r="G620">
        <f t="shared" si="19"/>
        <v>46</v>
      </c>
    </row>
    <row r="621" spans="1:7" x14ac:dyDescent="0.3">
      <c r="A621">
        <v>22.63</v>
      </c>
      <c r="B621">
        <v>123.1</v>
      </c>
      <c r="C621">
        <v>-0.36647000000000002</v>
      </c>
      <c r="D621">
        <v>4.5999999999999999E-2</v>
      </c>
      <c r="E621">
        <v>-5.8000000000000003E-2</v>
      </c>
      <c r="F621">
        <f t="shared" si="18"/>
        <v>0.32100000000000001</v>
      </c>
      <c r="G621">
        <f t="shared" si="19"/>
        <v>46</v>
      </c>
    </row>
    <row r="622" spans="1:7" x14ac:dyDescent="0.3">
      <c r="A622">
        <v>22.73</v>
      </c>
      <c r="B622">
        <v>123.3</v>
      </c>
      <c r="C622">
        <v>-0.36310999999999999</v>
      </c>
      <c r="D622">
        <v>4.5999999999999999E-2</v>
      </c>
      <c r="E622">
        <v>-5.7000000000000002E-2</v>
      </c>
      <c r="F622">
        <f t="shared" si="18"/>
        <v>0.32200000000000001</v>
      </c>
      <c r="G622">
        <f t="shared" si="19"/>
        <v>46</v>
      </c>
    </row>
    <row r="623" spans="1:7" x14ac:dyDescent="0.3">
      <c r="A623">
        <v>22.8</v>
      </c>
      <c r="B623">
        <v>123.5</v>
      </c>
      <c r="C623">
        <v>-0.35981000000000002</v>
      </c>
      <c r="D623">
        <v>4.5999999999999999E-2</v>
      </c>
      <c r="E623">
        <v>-5.6000000000000001E-2</v>
      </c>
      <c r="F623">
        <f t="shared" si="18"/>
        <v>0.32300000000000001</v>
      </c>
      <c r="G623">
        <f t="shared" si="19"/>
        <v>46</v>
      </c>
    </row>
    <row r="624" spans="1:7" x14ac:dyDescent="0.3">
      <c r="A624">
        <v>22.88</v>
      </c>
      <c r="B624">
        <v>123.7</v>
      </c>
      <c r="C624">
        <v>-0.35654999999999998</v>
      </c>
      <c r="D624">
        <v>4.7E-2</v>
      </c>
      <c r="E624">
        <v>-5.6000000000000001E-2</v>
      </c>
      <c r="F624">
        <f t="shared" si="18"/>
        <v>0.32300000000000001</v>
      </c>
      <c r="G624">
        <f t="shared" si="19"/>
        <v>47</v>
      </c>
    </row>
    <row r="625" spans="1:7" x14ac:dyDescent="0.3">
      <c r="A625">
        <v>23</v>
      </c>
      <c r="B625">
        <v>123.9</v>
      </c>
      <c r="C625">
        <v>-0.3533</v>
      </c>
      <c r="D625">
        <v>4.7E-2</v>
      </c>
      <c r="E625">
        <v>-5.5E-2</v>
      </c>
      <c r="F625">
        <f t="shared" si="18"/>
        <v>0.32400000000000001</v>
      </c>
      <c r="G625">
        <f t="shared" si="19"/>
        <v>47</v>
      </c>
    </row>
    <row r="626" spans="1:7" x14ac:dyDescent="0.3">
      <c r="A626">
        <v>23.16</v>
      </c>
      <c r="B626">
        <v>124.1</v>
      </c>
      <c r="C626">
        <v>-0.34999000000000002</v>
      </c>
      <c r="D626">
        <v>4.7E-2</v>
      </c>
      <c r="E626">
        <v>-5.5E-2</v>
      </c>
      <c r="F626">
        <f t="shared" si="18"/>
        <v>0.32400000000000001</v>
      </c>
      <c r="G626">
        <f t="shared" si="19"/>
        <v>47</v>
      </c>
    </row>
    <row r="627" spans="1:7" x14ac:dyDescent="0.3">
      <c r="A627">
        <v>23.32</v>
      </c>
      <c r="B627">
        <v>124.3</v>
      </c>
      <c r="C627">
        <v>-0.34667999999999999</v>
      </c>
      <c r="D627">
        <v>4.8000000000000001E-2</v>
      </c>
      <c r="E627">
        <v>-5.3999999999999999E-2</v>
      </c>
      <c r="F627">
        <f t="shared" si="18"/>
        <v>0.32500000000000001</v>
      </c>
      <c r="G627">
        <f t="shared" si="19"/>
        <v>48</v>
      </c>
    </row>
    <row r="628" spans="1:7" x14ac:dyDescent="0.3">
      <c r="A628">
        <v>23.48</v>
      </c>
      <c r="B628">
        <v>124.5</v>
      </c>
      <c r="C628">
        <v>-0.34327999999999997</v>
      </c>
      <c r="D628">
        <v>4.8000000000000001E-2</v>
      </c>
      <c r="E628">
        <v>-5.3999999999999999E-2</v>
      </c>
      <c r="F628">
        <f t="shared" si="18"/>
        <v>0.32500000000000001</v>
      </c>
      <c r="G628">
        <f t="shared" si="19"/>
        <v>48</v>
      </c>
    </row>
    <row r="629" spans="1:7" x14ac:dyDescent="0.3">
      <c r="A629">
        <v>23.62</v>
      </c>
      <c r="B629">
        <v>124.7</v>
      </c>
      <c r="C629">
        <v>-0.33987000000000001</v>
      </c>
      <c r="D629">
        <v>4.8000000000000001E-2</v>
      </c>
      <c r="E629">
        <v>-5.2999999999999999E-2</v>
      </c>
      <c r="F629">
        <f t="shared" si="18"/>
        <v>0.32600000000000001</v>
      </c>
      <c r="G629">
        <f t="shared" si="19"/>
        <v>48</v>
      </c>
    </row>
    <row r="630" spans="1:7" x14ac:dyDescent="0.3">
      <c r="A630">
        <v>23.79</v>
      </c>
      <c r="B630">
        <v>124.9</v>
      </c>
      <c r="C630">
        <v>-0.33656000000000003</v>
      </c>
      <c r="D630">
        <v>4.8000000000000001E-2</v>
      </c>
      <c r="E630">
        <v>-5.2999999999999999E-2</v>
      </c>
      <c r="F630">
        <f t="shared" si="18"/>
        <v>0.32600000000000001</v>
      </c>
      <c r="G630">
        <f t="shared" si="19"/>
        <v>48</v>
      </c>
    </row>
    <row r="631" spans="1:7" x14ac:dyDescent="0.3">
      <c r="A631">
        <v>23.98</v>
      </c>
      <c r="B631">
        <v>125.1</v>
      </c>
      <c r="C631">
        <v>-0.33326</v>
      </c>
      <c r="D631">
        <v>4.9000000000000002E-2</v>
      </c>
      <c r="E631">
        <v>-5.1999999999999998E-2</v>
      </c>
      <c r="F631">
        <f t="shared" si="18"/>
        <v>0.32700000000000001</v>
      </c>
      <c r="G631">
        <f t="shared" si="19"/>
        <v>49</v>
      </c>
    </row>
    <row r="632" spans="1:7" x14ac:dyDescent="0.3">
      <c r="A632">
        <v>24.1</v>
      </c>
      <c r="B632">
        <v>125.3</v>
      </c>
      <c r="C632">
        <v>-0.32995000000000002</v>
      </c>
      <c r="D632">
        <v>4.9000000000000002E-2</v>
      </c>
      <c r="E632">
        <v>-5.1999999999999998E-2</v>
      </c>
      <c r="F632">
        <f t="shared" si="18"/>
        <v>0.32700000000000001</v>
      </c>
      <c r="G632">
        <f t="shared" si="19"/>
        <v>49</v>
      </c>
    </row>
    <row r="633" spans="1:7" x14ac:dyDescent="0.3">
      <c r="A633">
        <v>24.25</v>
      </c>
      <c r="B633">
        <v>125.5</v>
      </c>
      <c r="C633">
        <v>-0.32658999999999999</v>
      </c>
      <c r="D633">
        <v>4.9000000000000002E-2</v>
      </c>
      <c r="E633">
        <v>-5.0999999999999997E-2</v>
      </c>
      <c r="F633">
        <f t="shared" si="18"/>
        <v>0.32800000000000001</v>
      </c>
      <c r="G633">
        <f t="shared" si="19"/>
        <v>49</v>
      </c>
    </row>
    <row r="634" spans="1:7" x14ac:dyDescent="0.3">
      <c r="A634">
        <v>24.38</v>
      </c>
      <c r="B634">
        <v>125.7</v>
      </c>
      <c r="C634">
        <v>-0.32324000000000003</v>
      </c>
      <c r="D634">
        <v>0.05</v>
      </c>
      <c r="E634">
        <v>-5.0999999999999997E-2</v>
      </c>
      <c r="F634">
        <f t="shared" si="18"/>
        <v>0.32800000000000001</v>
      </c>
      <c r="G634">
        <f t="shared" si="19"/>
        <v>50</v>
      </c>
    </row>
    <row r="635" spans="1:7" x14ac:dyDescent="0.3">
      <c r="A635">
        <v>24.57</v>
      </c>
      <c r="B635">
        <v>125.9</v>
      </c>
      <c r="C635">
        <v>-0.31988</v>
      </c>
      <c r="D635">
        <v>0.05</v>
      </c>
      <c r="E635">
        <v>-0.05</v>
      </c>
      <c r="F635">
        <f t="shared" si="18"/>
        <v>0.32900000000000001</v>
      </c>
      <c r="G635">
        <f t="shared" si="19"/>
        <v>50</v>
      </c>
    </row>
    <row r="636" spans="1:7" x14ac:dyDescent="0.3">
      <c r="A636">
        <v>24.7</v>
      </c>
      <c r="B636">
        <v>126.1</v>
      </c>
      <c r="C636">
        <v>-0.31646999999999997</v>
      </c>
      <c r="D636">
        <v>0.05</v>
      </c>
      <c r="E636">
        <v>-0.05</v>
      </c>
      <c r="F636">
        <f t="shared" si="18"/>
        <v>0.32900000000000001</v>
      </c>
      <c r="G636">
        <f t="shared" si="19"/>
        <v>50</v>
      </c>
    </row>
    <row r="637" spans="1:7" x14ac:dyDescent="0.3">
      <c r="A637">
        <v>24.87</v>
      </c>
      <c r="B637">
        <v>126.3</v>
      </c>
      <c r="C637">
        <v>-0.31317</v>
      </c>
      <c r="D637">
        <v>5.0999999999999997E-2</v>
      </c>
      <c r="E637">
        <v>-4.9000000000000002E-2</v>
      </c>
      <c r="F637">
        <f t="shared" si="18"/>
        <v>0.33</v>
      </c>
      <c r="G637">
        <f t="shared" si="19"/>
        <v>51</v>
      </c>
    </row>
    <row r="638" spans="1:7" x14ac:dyDescent="0.3">
      <c r="A638">
        <v>24.89</v>
      </c>
      <c r="B638">
        <v>126.5</v>
      </c>
      <c r="C638">
        <v>-0.30986000000000002</v>
      </c>
      <c r="D638">
        <v>5.0999999999999997E-2</v>
      </c>
      <c r="E638">
        <v>-4.9000000000000002E-2</v>
      </c>
      <c r="F638">
        <f t="shared" si="18"/>
        <v>0.33</v>
      </c>
      <c r="G638">
        <f t="shared" si="19"/>
        <v>51</v>
      </c>
    </row>
    <row r="639" spans="1:7" x14ac:dyDescent="0.3">
      <c r="A639">
        <v>24.93</v>
      </c>
      <c r="B639">
        <v>126.7</v>
      </c>
      <c r="C639">
        <v>-0.30659999999999998</v>
      </c>
      <c r="D639">
        <v>5.0999999999999997E-2</v>
      </c>
      <c r="E639">
        <v>-4.8000000000000001E-2</v>
      </c>
      <c r="F639">
        <f t="shared" si="18"/>
        <v>0.33100000000000002</v>
      </c>
      <c r="G639">
        <f t="shared" si="19"/>
        <v>51</v>
      </c>
    </row>
    <row r="640" spans="1:7" x14ac:dyDescent="0.3">
      <c r="A640">
        <v>25.12</v>
      </c>
      <c r="B640">
        <v>126.9</v>
      </c>
      <c r="C640">
        <v>-0.30330000000000001</v>
      </c>
      <c r="D640">
        <v>5.0999999999999997E-2</v>
      </c>
      <c r="E640">
        <v>-4.8000000000000001E-2</v>
      </c>
      <c r="F640">
        <f t="shared" si="18"/>
        <v>0.33100000000000002</v>
      </c>
      <c r="G640">
        <f t="shared" si="19"/>
        <v>51</v>
      </c>
    </row>
    <row r="641" spans="1:7" x14ac:dyDescent="0.3">
      <c r="A641">
        <v>25.33</v>
      </c>
      <c r="B641">
        <v>127.1</v>
      </c>
      <c r="C641">
        <v>-0.29988999999999999</v>
      </c>
      <c r="D641">
        <v>5.1999999999999998E-2</v>
      </c>
      <c r="E641">
        <v>-4.7E-2</v>
      </c>
      <c r="F641">
        <f t="shared" si="18"/>
        <v>0.33200000000000002</v>
      </c>
      <c r="G641">
        <f t="shared" si="19"/>
        <v>52</v>
      </c>
    </row>
    <row r="642" spans="1:7" x14ac:dyDescent="0.3">
      <c r="A642">
        <v>25.51</v>
      </c>
      <c r="B642">
        <v>127.3</v>
      </c>
      <c r="C642">
        <v>-0.29653000000000002</v>
      </c>
      <c r="D642">
        <v>5.1999999999999998E-2</v>
      </c>
      <c r="E642">
        <v>-4.7E-2</v>
      </c>
      <c r="F642">
        <f t="shared" si="18"/>
        <v>0.33200000000000002</v>
      </c>
      <c r="G642">
        <f t="shared" si="19"/>
        <v>52</v>
      </c>
    </row>
    <row r="643" spans="1:7" x14ac:dyDescent="0.3">
      <c r="A643">
        <v>25.68</v>
      </c>
      <c r="B643">
        <v>127.5</v>
      </c>
      <c r="C643">
        <v>-0.29313</v>
      </c>
      <c r="D643">
        <v>5.1999999999999998E-2</v>
      </c>
      <c r="E643">
        <v>-4.5999999999999999E-2</v>
      </c>
      <c r="F643">
        <f t="shared" si="18"/>
        <v>0.33300000000000002</v>
      </c>
      <c r="G643">
        <f t="shared" si="19"/>
        <v>52</v>
      </c>
    </row>
    <row r="644" spans="1:7" x14ac:dyDescent="0.3">
      <c r="A644">
        <v>25.82</v>
      </c>
      <c r="B644">
        <v>127.7</v>
      </c>
      <c r="C644">
        <v>-0.28982000000000002</v>
      </c>
      <c r="D644">
        <v>5.2999999999999999E-2</v>
      </c>
      <c r="E644">
        <v>-4.4999999999999998E-2</v>
      </c>
      <c r="F644">
        <f t="shared" si="18"/>
        <v>0.33400000000000002</v>
      </c>
      <c r="G644">
        <f t="shared" si="19"/>
        <v>53</v>
      </c>
    </row>
    <row r="645" spans="1:7" x14ac:dyDescent="0.3">
      <c r="A645">
        <v>26</v>
      </c>
      <c r="B645">
        <v>127.9</v>
      </c>
      <c r="C645">
        <v>-0.28650999999999999</v>
      </c>
      <c r="D645">
        <v>5.2999999999999999E-2</v>
      </c>
      <c r="E645">
        <v>-4.4999999999999998E-2</v>
      </c>
      <c r="F645">
        <f t="shared" si="18"/>
        <v>0.33400000000000002</v>
      </c>
      <c r="G645">
        <f t="shared" si="19"/>
        <v>53</v>
      </c>
    </row>
    <row r="646" spans="1:7" x14ac:dyDescent="0.3">
      <c r="A646">
        <v>26.17</v>
      </c>
      <c r="B646">
        <v>128.1</v>
      </c>
      <c r="C646">
        <v>-0.28321000000000002</v>
      </c>
      <c r="D646">
        <v>5.2999999999999999E-2</v>
      </c>
      <c r="E646">
        <v>-4.3999999999999997E-2</v>
      </c>
      <c r="F646">
        <f t="shared" si="18"/>
        <v>0.33500000000000002</v>
      </c>
      <c r="G646">
        <f t="shared" si="19"/>
        <v>53</v>
      </c>
    </row>
    <row r="647" spans="1:7" x14ac:dyDescent="0.3">
      <c r="A647">
        <v>26.35</v>
      </c>
      <c r="B647">
        <v>128.30000000000001</v>
      </c>
      <c r="C647">
        <v>-0.27994999999999998</v>
      </c>
      <c r="D647">
        <v>5.3999999999999999E-2</v>
      </c>
      <c r="E647">
        <v>-4.3999999999999997E-2</v>
      </c>
      <c r="F647">
        <f t="shared" si="18"/>
        <v>0.33500000000000002</v>
      </c>
      <c r="G647">
        <f t="shared" si="19"/>
        <v>54</v>
      </c>
    </row>
    <row r="648" spans="1:7" x14ac:dyDescent="0.3">
      <c r="A648">
        <v>26.46</v>
      </c>
      <c r="B648">
        <v>128.5</v>
      </c>
      <c r="C648">
        <v>-0.27660000000000001</v>
      </c>
      <c r="D648">
        <v>5.3999999999999999E-2</v>
      </c>
      <c r="E648">
        <v>-4.2999999999999997E-2</v>
      </c>
      <c r="F648">
        <f t="shared" ref="F648:F711" si="20">E648+0.379</f>
        <v>0.33600000000000002</v>
      </c>
      <c r="G648">
        <f t="shared" ref="G648:G711" si="21">D648*1000</f>
        <v>54</v>
      </c>
    </row>
    <row r="649" spans="1:7" x14ac:dyDescent="0.3">
      <c r="A649">
        <v>26.64</v>
      </c>
      <c r="B649">
        <v>128.69999999999999</v>
      </c>
      <c r="C649">
        <v>-0.27328999999999998</v>
      </c>
      <c r="D649">
        <v>5.3999999999999999E-2</v>
      </c>
      <c r="E649">
        <v>-4.2999999999999997E-2</v>
      </c>
      <c r="F649">
        <f t="shared" si="20"/>
        <v>0.33600000000000002</v>
      </c>
      <c r="G649">
        <f t="shared" si="21"/>
        <v>54</v>
      </c>
    </row>
    <row r="650" spans="1:7" x14ac:dyDescent="0.3">
      <c r="A650">
        <v>26.73</v>
      </c>
      <c r="B650">
        <v>128.9</v>
      </c>
      <c r="C650">
        <v>-0.26988000000000001</v>
      </c>
      <c r="D650">
        <v>5.3999999999999999E-2</v>
      </c>
      <c r="E650">
        <v>-4.2000000000000003E-2</v>
      </c>
      <c r="F650">
        <f t="shared" si="20"/>
        <v>0.33700000000000002</v>
      </c>
      <c r="G650">
        <f t="shared" si="21"/>
        <v>54</v>
      </c>
    </row>
    <row r="651" spans="1:7" x14ac:dyDescent="0.3">
      <c r="A651">
        <v>26.79</v>
      </c>
      <c r="B651">
        <v>129.1</v>
      </c>
      <c r="C651">
        <v>-0.26657999999999998</v>
      </c>
      <c r="D651">
        <v>5.5E-2</v>
      </c>
      <c r="E651">
        <v>-4.2000000000000003E-2</v>
      </c>
      <c r="F651">
        <f t="shared" si="20"/>
        <v>0.33700000000000002</v>
      </c>
      <c r="G651">
        <f t="shared" si="21"/>
        <v>55</v>
      </c>
    </row>
    <row r="652" spans="1:7" x14ac:dyDescent="0.3">
      <c r="A652">
        <v>27</v>
      </c>
      <c r="B652">
        <v>129.30000000000001</v>
      </c>
      <c r="C652">
        <v>-0.26327</v>
      </c>
      <c r="D652">
        <v>5.5E-2</v>
      </c>
      <c r="E652">
        <v>-4.1000000000000002E-2</v>
      </c>
      <c r="F652">
        <f t="shared" si="20"/>
        <v>0.33800000000000002</v>
      </c>
      <c r="G652">
        <f t="shared" si="21"/>
        <v>55</v>
      </c>
    </row>
    <row r="653" spans="1:7" x14ac:dyDescent="0.3">
      <c r="A653">
        <v>27.17</v>
      </c>
      <c r="B653">
        <v>129.5</v>
      </c>
      <c r="C653">
        <v>-0.25996000000000002</v>
      </c>
      <c r="D653">
        <v>5.5E-2</v>
      </c>
      <c r="E653">
        <v>-4.1000000000000002E-2</v>
      </c>
      <c r="F653">
        <f t="shared" si="20"/>
        <v>0.33800000000000002</v>
      </c>
      <c r="G653">
        <f t="shared" si="21"/>
        <v>55</v>
      </c>
    </row>
    <row r="654" spans="1:7" x14ac:dyDescent="0.3">
      <c r="A654">
        <v>27.34</v>
      </c>
      <c r="B654">
        <v>129.69999999999999</v>
      </c>
      <c r="C654">
        <v>-0.25666</v>
      </c>
      <c r="D654">
        <v>5.6000000000000001E-2</v>
      </c>
      <c r="E654">
        <v>-0.04</v>
      </c>
      <c r="F654">
        <f t="shared" si="20"/>
        <v>0.33900000000000002</v>
      </c>
      <c r="G654">
        <f t="shared" si="21"/>
        <v>56</v>
      </c>
    </row>
    <row r="655" spans="1:7" x14ac:dyDescent="0.3">
      <c r="A655">
        <v>27.54</v>
      </c>
      <c r="B655">
        <v>129.9</v>
      </c>
      <c r="C655">
        <v>-0.25330000000000003</v>
      </c>
      <c r="D655">
        <v>5.6000000000000001E-2</v>
      </c>
      <c r="E655">
        <v>-0.04</v>
      </c>
      <c r="F655">
        <f t="shared" si="20"/>
        <v>0.33900000000000002</v>
      </c>
      <c r="G655">
        <f t="shared" si="21"/>
        <v>56</v>
      </c>
    </row>
    <row r="656" spans="1:7" x14ac:dyDescent="0.3">
      <c r="A656">
        <v>27.74</v>
      </c>
      <c r="B656">
        <v>130.1</v>
      </c>
      <c r="C656">
        <v>-0.24989</v>
      </c>
      <c r="D656">
        <v>5.7000000000000002E-2</v>
      </c>
      <c r="E656">
        <v>-3.9E-2</v>
      </c>
      <c r="F656">
        <f t="shared" si="20"/>
        <v>0.34</v>
      </c>
      <c r="G656">
        <f t="shared" si="21"/>
        <v>57</v>
      </c>
    </row>
    <row r="657" spans="1:7" x14ac:dyDescent="0.3">
      <c r="A657">
        <v>27.93</v>
      </c>
      <c r="B657">
        <v>130.30000000000001</v>
      </c>
      <c r="C657">
        <v>-0.24654000000000001</v>
      </c>
      <c r="D657">
        <v>5.7000000000000002E-2</v>
      </c>
      <c r="E657">
        <v>-3.9E-2</v>
      </c>
      <c r="F657">
        <f t="shared" si="20"/>
        <v>0.34</v>
      </c>
      <c r="G657">
        <f t="shared" si="21"/>
        <v>57</v>
      </c>
    </row>
    <row r="658" spans="1:7" x14ac:dyDescent="0.3">
      <c r="A658">
        <v>28.15</v>
      </c>
      <c r="B658">
        <v>130.5</v>
      </c>
      <c r="C658">
        <v>-0.24323</v>
      </c>
      <c r="D658">
        <v>5.7000000000000002E-2</v>
      </c>
      <c r="E658">
        <v>-3.7999999999999999E-2</v>
      </c>
      <c r="F658">
        <f t="shared" si="20"/>
        <v>0.34100000000000003</v>
      </c>
      <c r="G658">
        <f t="shared" si="21"/>
        <v>57</v>
      </c>
    </row>
    <row r="659" spans="1:7" x14ac:dyDescent="0.3">
      <c r="A659">
        <v>28.36</v>
      </c>
      <c r="B659">
        <v>130.69999999999999</v>
      </c>
      <c r="C659">
        <v>-0.23991999999999999</v>
      </c>
      <c r="D659">
        <v>5.8000000000000003E-2</v>
      </c>
      <c r="E659">
        <v>-3.7999999999999999E-2</v>
      </c>
      <c r="F659">
        <f t="shared" si="20"/>
        <v>0.34100000000000003</v>
      </c>
      <c r="G659">
        <f t="shared" si="21"/>
        <v>58</v>
      </c>
    </row>
    <row r="660" spans="1:7" x14ac:dyDescent="0.3">
      <c r="A660">
        <v>28.48</v>
      </c>
      <c r="B660">
        <v>130.9</v>
      </c>
      <c r="C660">
        <v>-0.23666999999999999</v>
      </c>
      <c r="D660">
        <v>5.8000000000000003E-2</v>
      </c>
      <c r="E660">
        <v>-3.6999999999999998E-2</v>
      </c>
      <c r="F660">
        <f t="shared" si="20"/>
        <v>0.34200000000000003</v>
      </c>
      <c r="G660">
        <f t="shared" si="21"/>
        <v>58</v>
      </c>
    </row>
    <row r="661" spans="1:7" x14ac:dyDescent="0.3">
      <c r="A661">
        <v>28.62</v>
      </c>
      <c r="B661">
        <v>131.1</v>
      </c>
      <c r="C661">
        <v>-0.23330999999999999</v>
      </c>
      <c r="D661">
        <v>5.8000000000000003E-2</v>
      </c>
      <c r="E661">
        <v>-3.6999999999999998E-2</v>
      </c>
      <c r="F661">
        <f t="shared" si="20"/>
        <v>0.34200000000000003</v>
      </c>
      <c r="G661">
        <f t="shared" si="21"/>
        <v>58</v>
      </c>
    </row>
    <row r="662" spans="1:7" x14ac:dyDescent="0.3">
      <c r="A662">
        <v>28.54</v>
      </c>
      <c r="B662">
        <v>131.30000000000001</v>
      </c>
      <c r="C662">
        <v>-0.22994999999999999</v>
      </c>
      <c r="D662">
        <v>5.8000000000000003E-2</v>
      </c>
      <c r="E662">
        <v>-3.5999999999999997E-2</v>
      </c>
      <c r="F662">
        <f t="shared" si="20"/>
        <v>0.34300000000000003</v>
      </c>
      <c r="G662">
        <f t="shared" si="21"/>
        <v>58</v>
      </c>
    </row>
    <row r="663" spans="1:7" x14ac:dyDescent="0.3">
      <c r="A663">
        <v>28.76</v>
      </c>
      <c r="B663">
        <v>131.5</v>
      </c>
      <c r="C663">
        <v>-0.2266</v>
      </c>
      <c r="D663">
        <v>5.8999999999999997E-2</v>
      </c>
      <c r="E663">
        <v>-3.5999999999999997E-2</v>
      </c>
      <c r="F663">
        <f t="shared" si="20"/>
        <v>0.34300000000000003</v>
      </c>
      <c r="G663">
        <f t="shared" si="21"/>
        <v>59</v>
      </c>
    </row>
    <row r="664" spans="1:7" x14ac:dyDescent="0.3">
      <c r="A664">
        <v>28.98</v>
      </c>
      <c r="B664">
        <v>131.69999999999999</v>
      </c>
      <c r="C664">
        <v>-0.22323999999999999</v>
      </c>
      <c r="D664">
        <v>5.8999999999999997E-2</v>
      </c>
      <c r="E664">
        <v>-3.5000000000000003E-2</v>
      </c>
      <c r="F664">
        <f t="shared" si="20"/>
        <v>0.34399999999999997</v>
      </c>
      <c r="G664">
        <f t="shared" si="21"/>
        <v>59</v>
      </c>
    </row>
    <row r="665" spans="1:7" x14ac:dyDescent="0.3">
      <c r="A665">
        <v>29.19</v>
      </c>
      <c r="B665">
        <v>131.9</v>
      </c>
      <c r="C665">
        <v>-0.21994</v>
      </c>
      <c r="D665">
        <v>5.8999999999999997E-2</v>
      </c>
      <c r="E665">
        <v>-3.5000000000000003E-2</v>
      </c>
      <c r="F665">
        <f t="shared" si="20"/>
        <v>0.34399999999999997</v>
      </c>
      <c r="G665">
        <f t="shared" si="21"/>
        <v>59</v>
      </c>
    </row>
    <row r="666" spans="1:7" x14ac:dyDescent="0.3">
      <c r="A666">
        <v>29.38</v>
      </c>
      <c r="B666">
        <v>132.1</v>
      </c>
      <c r="C666">
        <v>-0.21668000000000001</v>
      </c>
      <c r="D666">
        <v>0.06</v>
      </c>
      <c r="E666">
        <v>-3.4000000000000002E-2</v>
      </c>
      <c r="F666">
        <f t="shared" si="20"/>
        <v>0.34499999999999997</v>
      </c>
      <c r="G666">
        <f t="shared" si="21"/>
        <v>60</v>
      </c>
    </row>
    <row r="667" spans="1:7" x14ac:dyDescent="0.3">
      <c r="A667">
        <v>29.6</v>
      </c>
      <c r="B667">
        <v>132.30000000000001</v>
      </c>
      <c r="C667">
        <v>-0.21337</v>
      </c>
      <c r="D667">
        <v>0.06</v>
      </c>
      <c r="E667">
        <v>-3.3000000000000002E-2</v>
      </c>
      <c r="F667">
        <f t="shared" si="20"/>
        <v>0.34599999999999997</v>
      </c>
      <c r="G667">
        <f t="shared" si="21"/>
        <v>60</v>
      </c>
    </row>
    <row r="668" spans="1:7" x14ac:dyDescent="0.3">
      <c r="A668">
        <v>29.82</v>
      </c>
      <c r="B668">
        <v>132.5</v>
      </c>
      <c r="C668">
        <v>-0.21002000000000001</v>
      </c>
      <c r="D668">
        <v>6.0999999999999999E-2</v>
      </c>
      <c r="E668">
        <v>-3.3000000000000002E-2</v>
      </c>
      <c r="F668">
        <f t="shared" si="20"/>
        <v>0.34599999999999997</v>
      </c>
      <c r="G668">
        <f t="shared" si="21"/>
        <v>61</v>
      </c>
    </row>
    <row r="669" spans="1:7" x14ac:dyDescent="0.3">
      <c r="A669">
        <v>30.03</v>
      </c>
      <c r="B669">
        <v>132.69999999999999</v>
      </c>
      <c r="C669">
        <v>-0.20671</v>
      </c>
      <c r="D669">
        <v>6.0999999999999999E-2</v>
      </c>
      <c r="E669">
        <v>-3.2000000000000001E-2</v>
      </c>
      <c r="F669">
        <f t="shared" si="20"/>
        <v>0.34699999999999998</v>
      </c>
      <c r="G669">
        <f t="shared" si="21"/>
        <v>61</v>
      </c>
    </row>
    <row r="670" spans="1:7" x14ac:dyDescent="0.3">
      <c r="A670">
        <v>30.2</v>
      </c>
      <c r="B670">
        <v>132.9</v>
      </c>
      <c r="C670">
        <v>-0.20330000000000001</v>
      </c>
      <c r="D670">
        <v>6.2E-2</v>
      </c>
      <c r="E670">
        <v>-3.2000000000000001E-2</v>
      </c>
      <c r="F670">
        <f t="shared" si="20"/>
        <v>0.34699999999999998</v>
      </c>
      <c r="G670">
        <f t="shared" si="21"/>
        <v>62</v>
      </c>
    </row>
    <row r="671" spans="1:7" x14ac:dyDescent="0.3">
      <c r="A671">
        <v>30.34</v>
      </c>
      <c r="B671">
        <v>133.1</v>
      </c>
      <c r="C671">
        <v>-0.19994999999999999</v>
      </c>
      <c r="D671">
        <v>6.2E-2</v>
      </c>
      <c r="E671">
        <v>-3.1E-2</v>
      </c>
      <c r="F671">
        <f t="shared" si="20"/>
        <v>0.34799999999999998</v>
      </c>
      <c r="G671">
        <f t="shared" si="21"/>
        <v>62</v>
      </c>
    </row>
    <row r="672" spans="1:7" x14ac:dyDescent="0.3">
      <c r="A672">
        <v>30.53</v>
      </c>
      <c r="B672">
        <v>133.30000000000001</v>
      </c>
      <c r="C672">
        <v>-0.19658999999999999</v>
      </c>
      <c r="D672">
        <v>6.2E-2</v>
      </c>
      <c r="E672">
        <v>-3.1E-2</v>
      </c>
      <c r="F672">
        <f t="shared" si="20"/>
        <v>0.34799999999999998</v>
      </c>
      <c r="G672">
        <f t="shared" si="21"/>
        <v>62</v>
      </c>
    </row>
    <row r="673" spans="1:7" x14ac:dyDescent="0.3">
      <c r="A673">
        <v>30.61</v>
      </c>
      <c r="B673">
        <v>133.5</v>
      </c>
      <c r="C673">
        <v>-0.19333</v>
      </c>
      <c r="D673">
        <v>6.2E-2</v>
      </c>
      <c r="E673">
        <v>-0.03</v>
      </c>
      <c r="F673">
        <f t="shared" si="20"/>
        <v>0.34899999999999998</v>
      </c>
      <c r="G673">
        <f t="shared" si="21"/>
        <v>62</v>
      </c>
    </row>
    <row r="674" spans="1:7" x14ac:dyDescent="0.3">
      <c r="A674">
        <v>30.86</v>
      </c>
      <c r="B674">
        <v>133.69999999999999</v>
      </c>
      <c r="C674">
        <v>-0.18998000000000001</v>
      </c>
      <c r="D674">
        <v>6.3E-2</v>
      </c>
      <c r="E674">
        <v>-0.03</v>
      </c>
      <c r="F674">
        <f t="shared" si="20"/>
        <v>0.34899999999999998</v>
      </c>
      <c r="G674">
        <f t="shared" si="21"/>
        <v>63</v>
      </c>
    </row>
    <row r="675" spans="1:7" x14ac:dyDescent="0.3">
      <c r="A675">
        <v>31.07</v>
      </c>
      <c r="B675">
        <v>133.9</v>
      </c>
      <c r="C675">
        <v>-0.18667</v>
      </c>
      <c r="D675">
        <v>6.3E-2</v>
      </c>
      <c r="E675">
        <v>-2.9000000000000001E-2</v>
      </c>
      <c r="F675">
        <f t="shared" si="20"/>
        <v>0.35</v>
      </c>
      <c r="G675">
        <f t="shared" si="21"/>
        <v>63</v>
      </c>
    </row>
    <row r="676" spans="1:7" x14ac:dyDescent="0.3">
      <c r="A676">
        <v>31.32</v>
      </c>
      <c r="B676">
        <v>134.1</v>
      </c>
      <c r="C676">
        <v>-0.18331</v>
      </c>
      <c r="D676">
        <v>6.4000000000000001E-2</v>
      </c>
      <c r="E676">
        <v>-2.9000000000000001E-2</v>
      </c>
      <c r="F676">
        <f t="shared" si="20"/>
        <v>0.35</v>
      </c>
      <c r="G676">
        <f t="shared" si="21"/>
        <v>64</v>
      </c>
    </row>
    <row r="677" spans="1:7" x14ac:dyDescent="0.3">
      <c r="A677">
        <v>31.55</v>
      </c>
      <c r="B677">
        <v>134.30000000000001</v>
      </c>
      <c r="C677">
        <v>-0.17996000000000001</v>
      </c>
      <c r="D677">
        <v>6.4000000000000001E-2</v>
      </c>
      <c r="E677">
        <v>-2.8000000000000001E-2</v>
      </c>
      <c r="F677">
        <f t="shared" si="20"/>
        <v>0.35099999999999998</v>
      </c>
      <c r="G677">
        <f t="shared" si="21"/>
        <v>64</v>
      </c>
    </row>
    <row r="678" spans="1:7" x14ac:dyDescent="0.3">
      <c r="A678">
        <v>31.77</v>
      </c>
      <c r="B678">
        <v>134.5</v>
      </c>
      <c r="C678">
        <v>-0.17655000000000001</v>
      </c>
      <c r="D678">
        <v>6.5000000000000002E-2</v>
      </c>
      <c r="E678">
        <v>-2.8000000000000001E-2</v>
      </c>
      <c r="F678">
        <f t="shared" si="20"/>
        <v>0.35099999999999998</v>
      </c>
      <c r="G678">
        <f t="shared" si="21"/>
        <v>65</v>
      </c>
    </row>
    <row r="679" spans="1:7" x14ac:dyDescent="0.3">
      <c r="A679">
        <v>31.95</v>
      </c>
      <c r="B679">
        <v>134.69999999999999</v>
      </c>
      <c r="C679">
        <v>-0.17324000000000001</v>
      </c>
      <c r="D679">
        <v>6.5000000000000002E-2</v>
      </c>
      <c r="E679">
        <v>-2.7E-2</v>
      </c>
      <c r="F679">
        <f t="shared" si="20"/>
        <v>0.35199999999999998</v>
      </c>
      <c r="G679">
        <f t="shared" si="21"/>
        <v>65</v>
      </c>
    </row>
    <row r="680" spans="1:7" x14ac:dyDescent="0.3">
      <c r="A680">
        <v>32.06</v>
      </c>
      <c r="B680">
        <v>134.9</v>
      </c>
      <c r="C680">
        <v>-0.16999</v>
      </c>
      <c r="D680">
        <v>6.5000000000000002E-2</v>
      </c>
      <c r="E680">
        <v>-2.7E-2</v>
      </c>
      <c r="F680">
        <f t="shared" si="20"/>
        <v>0.35199999999999998</v>
      </c>
      <c r="G680">
        <f t="shared" si="21"/>
        <v>65</v>
      </c>
    </row>
    <row r="681" spans="1:7" x14ac:dyDescent="0.3">
      <c r="A681">
        <v>32.299999999999997</v>
      </c>
      <c r="B681">
        <v>135.1</v>
      </c>
      <c r="C681">
        <v>-0.16672999999999999</v>
      </c>
      <c r="D681">
        <v>6.6000000000000003E-2</v>
      </c>
      <c r="E681">
        <v>-2.5999999999999999E-2</v>
      </c>
      <c r="F681">
        <f t="shared" si="20"/>
        <v>0.35299999999999998</v>
      </c>
      <c r="G681">
        <f t="shared" si="21"/>
        <v>66</v>
      </c>
    </row>
    <row r="682" spans="1:7" x14ac:dyDescent="0.3">
      <c r="A682">
        <v>32.51</v>
      </c>
      <c r="B682">
        <v>135.30000000000001</v>
      </c>
      <c r="C682">
        <v>-0.16338</v>
      </c>
      <c r="D682">
        <v>6.6000000000000003E-2</v>
      </c>
      <c r="E682">
        <v>-2.5999999999999999E-2</v>
      </c>
      <c r="F682">
        <f t="shared" si="20"/>
        <v>0.35299999999999998</v>
      </c>
      <c r="G682">
        <f t="shared" si="21"/>
        <v>66</v>
      </c>
    </row>
    <row r="683" spans="1:7" x14ac:dyDescent="0.3">
      <c r="A683">
        <v>32.65</v>
      </c>
      <c r="B683">
        <v>135.5</v>
      </c>
      <c r="C683">
        <v>-0.16002</v>
      </c>
      <c r="D683">
        <v>6.7000000000000004E-2</v>
      </c>
      <c r="E683">
        <v>-2.5000000000000001E-2</v>
      </c>
      <c r="F683">
        <f t="shared" si="20"/>
        <v>0.35399999999999998</v>
      </c>
      <c r="G683">
        <f t="shared" si="21"/>
        <v>67</v>
      </c>
    </row>
    <row r="684" spans="1:7" x14ac:dyDescent="0.3">
      <c r="A684">
        <v>32.9</v>
      </c>
      <c r="B684">
        <v>135.69999999999999</v>
      </c>
      <c r="C684">
        <v>-0.15661</v>
      </c>
      <c r="D684">
        <v>6.7000000000000004E-2</v>
      </c>
      <c r="E684">
        <v>-2.5000000000000001E-2</v>
      </c>
      <c r="F684">
        <f t="shared" si="20"/>
        <v>0.35399999999999998</v>
      </c>
      <c r="G684">
        <f t="shared" si="21"/>
        <v>67</v>
      </c>
    </row>
    <row r="685" spans="1:7" x14ac:dyDescent="0.3">
      <c r="A685">
        <v>33.18</v>
      </c>
      <c r="B685">
        <v>135.9</v>
      </c>
      <c r="C685">
        <v>-0.15325</v>
      </c>
      <c r="D685">
        <v>6.8000000000000005E-2</v>
      </c>
      <c r="E685">
        <v>-2.4E-2</v>
      </c>
      <c r="F685">
        <f t="shared" si="20"/>
        <v>0.35499999999999998</v>
      </c>
      <c r="G685">
        <f t="shared" si="21"/>
        <v>68</v>
      </c>
    </row>
    <row r="686" spans="1:7" x14ac:dyDescent="0.3">
      <c r="A686">
        <v>33.42</v>
      </c>
      <c r="B686">
        <v>136.1</v>
      </c>
      <c r="C686">
        <v>-0.14995</v>
      </c>
      <c r="D686">
        <v>6.8000000000000005E-2</v>
      </c>
      <c r="E686">
        <v>-2.4E-2</v>
      </c>
      <c r="F686">
        <f t="shared" si="20"/>
        <v>0.35499999999999998</v>
      </c>
      <c r="G686">
        <f t="shared" si="21"/>
        <v>68</v>
      </c>
    </row>
    <row r="687" spans="1:7" x14ac:dyDescent="0.3">
      <c r="A687">
        <v>33.6</v>
      </c>
      <c r="B687">
        <v>136.30000000000001</v>
      </c>
      <c r="C687">
        <v>-0.14663999999999999</v>
      </c>
      <c r="D687">
        <v>6.8000000000000005E-2</v>
      </c>
      <c r="E687">
        <v>-2.3E-2</v>
      </c>
      <c r="F687">
        <f t="shared" si="20"/>
        <v>0.35599999999999998</v>
      </c>
      <c r="G687">
        <f t="shared" si="21"/>
        <v>68</v>
      </c>
    </row>
    <row r="688" spans="1:7" x14ac:dyDescent="0.3">
      <c r="A688">
        <v>33.71</v>
      </c>
      <c r="B688">
        <v>136.5</v>
      </c>
      <c r="C688">
        <v>-0.14334</v>
      </c>
      <c r="D688">
        <v>6.9000000000000006E-2</v>
      </c>
      <c r="E688">
        <v>-2.3E-2</v>
      </c>
      <c r="F688">
        <f t="shared" si="20"/>
        <v>0.35599999999999998</v>
      </c>
      <c r="G688">
        <f t="shared" si="21"/>
        <v>69</v>
      </c>
    </row>
    <row r="689" spans="1:7" x14ac:dyDescent="0.3">
      <c r="A689">
        <v>33.93</v>
      </c>
      <c r="B689">
        <v>136.69999999999999</v>
      </c>
      <c r="C689">
        <v>-0.14002999999999999</v>
      </c>
      <c r="D689">
        <v>6.9000000000000006E-2</v>
      </c>
      <c r="E689">
        <v>-2.1999999999999999E-2</v>
      </c>
      <c r="F689">
        <f t="shared" si="20"/>
        <v>0.35699999999999998</v>
      </c>
      <c r="G689">
        <f t="shared" si="21"/>
        <v>69</v>
      </c>
    </row>
    <row r="690" spans="1:7" x14ac:dyDescent="0.3">
      <c r="A690">
        <v>34.200000000000003</v>
      </c>
      <c r="B690">
        <v>136.9</v>
      </c>
      <c r="C690">
        <v>-0.13667000000000001</v>
      </c>
      <c r="D690">
        <v>7.0000000000000007E-2</v>
      </c>
      <c r="E690">
        <v>-2.1000000000000001E-2</v>
      </c>
      <c r="F690">
        <f t="shared" si="20"/>
        <v>0.35799999999999998</v>
      </c>
      <c r="G690">
        <f t="shared" si="21"/>
        <v>70</v>
      </c>
    </row>
    <row r="691" spans="1:7" x14ac:dyDescent="0.3">
      <c r="A691">
        <v>34.43</v>
      </c>
      <c r="B691">
        <v>137.1</v>
      </c>
      <c r="C691">
        <v>-0.13327</v>
      </c>
      <c r="D691">
        <v>7.0000000000000007E-2</v>
      </c>
      <c r="E691">
        <v>-2.1000000000000001E-2</v>
      </c>
      <c r="F691">
        <f t="shared" si="20"/>
        <v>0.35799999999999998</v>
      </c>
      <c r="G691">
        <f t="shared" si="21"/>
        <v>70</v>
      </c>
    </row>
    <row r="692" spans="1:7" x14ac:dyDescent="0.3">
      <c r="A692">
        <v>34.64</v>
      </c>
      <c r="B692">
        <v>137.30000000000001</v>
      </c>
      <c r="C692">
        <v>-0.12991</v>
      </c>
      <c r="D692">
        <v>7.0999999999999994E-2</v>
      </c>
      <c r="E692">
        <v>-0.02</v>
      </c>
      <c r="F692">
        <f t="shared" si="20"/>
        <v>0.35899999999999999</v>
      </c>
      <c r="G692">
        <f t="shared" si="21"/>
        <v>71</v>
      </c>
    </row>
    <row r="693" spans="1:7" x14ac:dyDescent="0.3">
      <c r="A693">
        <v>34.880000000000003</v>
      </c>
      <c r="B693">
        <v>137.5</v>
      </c>
      <c r="C693">
        <v>-0.12659999999999999</v>
      </c>
      <c r="D693">
        <v>7.0999999999999994E-2</v>
      </c>
      <c r="E693">
        <v>-0.02</v>
      </c>
      <c r="F693">
        <f t="shared" si="20"/>
        <v>0.35899999999999999</v>
      </c>
      <c r="G693">
        <f t="shared" si="21"/>
        <v>71</v>
      </c>
    </row>
    <row r="694" spans="1:7" x14ac:dyDescent="0.3">
      <c r="A694">
        <v>35.159999999999997</v>
      </c>
      <c r="B694">
        <v>137.69999999999999</v>
      </c>
      <c r="C694">
        <v>-0.12335</v>
      </c>
      <c r="D694">
        <v>7.1999999999999995E-2</v>
      </c>
      <c r="E694">
        <v>-1.9E-2</v>
      </c>
      <c r="F694">
        <f t="shared" si="20"/>
        <v>0.36</v>
      </c>
      <c r="G694">
        <f t="shared" si="21"/>
        <v>72</v>
      </c>
    </row>
    <row r="695" spans="1:7" x14ac:dyDescent="0.3">
      <c r="A695">
        <v>35.409999999999997</v>
      </c>
      <c r="B695">
        <v>137.9</v>
      </c>
      <c r="C695">
        <v>-0.12003999999999999</v>
      </c>
      <c r="D695">
        <v>7.1999999999999995E-2</v>
      </c>
      <c r="E695">
        <v>-1.9E-2</v>
      </c>
      <c r="F695">
        <f t="shared" si="20"/>
        <v>0.36</v>
      </c>
      <c r="G695">
        <f t="shared" si="21"/>
        <v>72</v>
      </c>
    </row>
    <row r="696" spans="1:7" x14ac:dyDescent="0.3">
      <c r="A696">
        <v>35.53</v>
      </c>
      <c r="B696">
        <v>138.1</v>
      </c>
      <c r="C696">
        <v>-0.11673</v>
      </c>
      <c r="D696">
        <v>7.1999999999999995E-2</v>
      </c>
      <c r="E696">
        <v>-1.7999999999999999E-2</v>
      </c>
      <c r="F696">
        <f t="shared" si="20"/>
        <v>0.36099999999999999</v>
      </c>
      <c r="G696">
        <f t="shared" si="21"/>
        <v>72</v>
      </c>
    </row>
    <row r="697" spans="1:7" x14ac:dyDescent="0.3">
      <c r="A697">
        <v>35.68</v>
      </c>
      <c r="B697">
        <v>138.30000000000001</v>
      </c>
      <c r="C697">
        <v>-0.11333</v>
      </c>
      <c r="D697">
        <v>7.2999999999999995E-2</v>
      </c>
      <c r="E697">
        <v>-1.7999999999999999E-2</v>
      </c>
      <c r="F697">
        <f t="shared" si="20"/>
        <v>0.36099999999999999</v>
      </c>
      <c r="G697">
        <f t="shared" si="21"/>
        <v>73</v>
      </c>
    </row>
    <row r="698" spans="1:7" x14ac:dyDescent="0.3">
      <c r="A698">
        <v>35.93</v>
      </c>
      <c r="B698">
        <v>138.5</v>
      </c>
      <c r="C698">
        <v>-0.10992</v>
      </c>
      <c r="D698">
        <v>7.2999999999999995E-2</v>
      </c>
      <c r="E698">
        <v>-1.7000000000000001E-2</v>
      </c>
      <c r="F698">
        <f t="shared" si="20"/>
        <v>0.36199999999999999</v>
      </c>
      <c r="G698">
        <f t="shared" si="21"/>
        <v>73</v>
      </c>
    </row>
    <row r="699" spans="1:7" x14ac:dyDescent="0.3">
      <c r="A699">
        <v>36.24</v>
      </c>
      <c r="B699">
        <v>138.69999999999999</v>
      </c>
      <c r="C699">
        <v>-0.10656</v>
      </c>
      <c r="D699">
        <v>7.3999999999999996E-2</v>
      </c>
      <c r="E699">
        <v>-1.7000000000000001E-2</v>
      </c>
      <c r="F699">
        <f t="shared" si="20"/>
        <v>0.36199999999999999</v>
      </c>
      <c r="G699">
        <f t="shared" si="21"/>
        <v>74</v>
      </c>
    </row>
    <row r="700" spans="1:7" x14ac:dyDescent="0.3">
      <c r="A700">
        <v>36.520000000000003</v>
      </c>
      <c r="B700">
        <v>138.9</v>
      </c>
      <c r="C700">
        <v>-0.10326</v>
      </c>
      <c r="D700">
        <v>7.3999999999999996E-2</v>
      </c>
      <c r="E700">
        <v>-1.6E-2</v>
      </c>
      <c r="F700">
        <f t="shared" si="20"/>
        <v>0.36299999999999999</v>
      </c>
      <c r="G700">
        <f t="shared" si="21"/>
        <v>74</v>
      </c>
    </row>
    <row r="701" spans="1:7" x14ac:dyDescent="0.3">
      <c r="A701">
        <v>36.81</v>
      </c>
      <c r="B701">
        <v>139.1</v>
      </c>
      <c r="C701">
        <v>-9.9949999999999997E-2</v>
      </c>
      <c r="D701">
        <v>7.4999999999999997E-2</v>
      </c>
      <c r="E701">
        <v>-1.6E-2</v>
      </c>
      <c r="F701">
        <f t="shared" si="20"/>
        <v>0.36299999999999999</v>
      </c>
      <c r="G701">
        <f t="shared" si="21"/>
        <v>75</v>
      </c>
    </row>
    <row r="702" spans="1:7" x14ac:dyDescent="0.3">
      <c r="A702">
        <v>37.049999999999997</v>
      </c>
      <c r="B702">
        <v>139.30000000000001</v>
      </c>
      <c r="C702">
        <v>-9.6640000000000004E-2</v>
      </c>
      <c r="D702">
        <v>7.4999999999999997E-2</v>
      </c>
      <c r="E702">
        <v>-1.4999999999999999E-2</v>
      </c>
      <c r="F702">
        <f t="shared" si="20"/>
        <v>0.36399999999999999</v>
      </c>
      <c r="G702">
        <f t="shared" si="21"/>
        <v>75</v>
      </c>
    </row>
    <row r="703" spans="1:7" x14ac:dyDescent="0.3">
      <c r="A703">
        <v>37.29</v>
      </c>
      <c r="B703">
        <v>139.5</v>
      </c>
      <c r="C703">
        <v>-9.3240000000000003E-2</v>
      </c>
      <c r="D703">
        <v>7.5999999999999998E-2</v>
      </c>
      <c r="E703">
        <v>-1.4999999999999999E-2</v>
      </c>
      <c r="F703">
        <f t="shared" si="20"/>
        <v>0.36399999999999999</v>
      </c>
      <c r="G703">
        <f t="shared" si="21"/>
        <v>76</v>
      </c>
    </row>
    <row r="704" spans="1:7" x14ac:dyDescent="0.3">
      <c r="A704">
        <v>37.47</v>
      </c>
      <c r="B704">
        <v>139.69999999999999</v>
      </c>
      <c r="C704">
        <v>-8.9880000000000002E-2</v>
      </c>
      <c r="D704">
        <v>7.5999999999999998E-2</v>
      </c>
      <c r="E704">
        <v>-1.4E-2</v>
      </c>
      <c r="F704">
        <f t="shared" si="20"/>
        <v>0.36499999999999999</v>
      </c>
      <c r="G704">
        <f t="shared" si="21"/>
        <v>76</v>
      </c>
    </row>
    <row r="705" spans="1:7" x14ac:dyDescent="0.3">
      <c r="A705">
        <v>37.520000000000003</v>
      </c>
      <c r="B705">
        <v>139.9</v>
      </c>
      <c r="C705">
        <v>-8.6470000000000005E-2</v>
      </c>
      <c r="D705">
        <v>7.5999999999999998E-2</v>
      </c>
      <c r="E705">
        <v>-1.4E-2</v>
      </c>
      <c r="F705">
        <f t="shared" si="20"/>
        <v>0.36499999999999999</v>
      </c>
      <c r="G705">
        <f t="shared" si="21"/>
        <v>76</v>
      </c>
    </row>
    <row r="706" spans="1:7" x14ac:dyDescent="0.3">
      <c r="A706">
        <v>37.51</v>
      </c>
      <c r="B706">
        <v>140.1</v>
      </c>
      <c r="C706">
        <v>-8.3220000000000002E-2</v>
      </c>
      <c r="D706">
        <v>7.5999999999999998E-2</v>
      </c>
      <c r="E706">
        <v>-1.2999999999999999E-2</v>
      </c>
      <c r="F706">
        <f t="shared" si="20"/>
        <v>0.36599999999999999</v>
      </c>
      <c r="G706">
        <f t="shared" si="21"/>
        <v>76</v>
      </c>
    </row>
    <row r="707" spans="1:7" x14ac:dyDescent="0.3">
      <c r="A707">
        <v>37.72</v>
      </c>
      <c r="B707">
        <v>140.30000000000001</v>
      </c>
      <c r="C707">
        <v>-7.9960000000000003E-2</v>
      </c>
      <c r="D707">
        <v>7.6999999999999999E-2</v>
      </c>
      <c r="E707">
        <v>-1.2999999999999999E-2</v>
      </c>
      <c r="F707">
        <f t="shared" si="20"/>
        <v>0.36599999999999999</v>
      </c>
      <c r="G707">
        <f t="shared" si="21"/>
        <v>77</v>
      </c>
    </row>
    <row r="708" spans="1:7" x14ac:dyDescent="0.3">
      <c r="A708">
        <v>37.909999999999997</v>
      </c>
      <c r="B708">
        <v>140.5</v>
      </c>
      <c r="C708">
        <v>-7.671E-2</v>
      </c>
      <c r="D708">
        <v>7.6999999999999999E-2</v>
      </c>
      <c r="E708">
        <v>-1.2E-2</v>
      </c>
      <c r="F708">
        <f t="shared" si="20"/>
        <v>0.36699999999999999</v>
      </c>
      <c r="G708">
        <f t="shared" si="21"/>
        <v>77</v>
      </c>
    </row>
    <row r="709" spans="1:7" x14ac:dyDescent="0.3">
      <c r="A709">
        <v>38.130000000000003</v>
      </c>
      <c r="B709">
        <v>140.69999999999999</v>
      </c>
      <c r="C709">
        <v>-7.3400000000000007E-2</v>
      </c>
      <c r="D709">
        <v>7.8E-2</v>
      </c>
      <c r="E709">
        <v>-1.2E-2</v>
      </c>
      <c r="F709">
        <f t="shared" si="20"/>
        <v>0.36699999999999999</v>
      </c>
      <c r="G709">
        <f t="shared" si="21"/>
        <v>78</v>
      </c>
    </row>
    <row r="710" spans="1:7" x14ac:dyDescent="0.3">
      <c r="A710">
        <v>38.43</v>
      </c>
      <c r="B710">
        <v>140.9</v>
      </c>
      <c r="C710">
        <v>-7.009E-2</v>
      </c>
      <c r="D710">
        <v>7.8E-2</v>
      </c>
      <c r="E710">
        <v>-1.0999999999999999E-2</v>
      </c>
      <c r="F710">
        <f t="shared" si="20"/>
        <v>0.36799999999999999</v>
      </c>
      <c r="G710">
        <f t="shared" si="21"/>
        <v>78</v>
      </c>
    </row>
    <row r="711" spans="1:7" x14ac:dyDescent="0.3">
      <c r="A711">
        <v>38.71</v>
      </c>
      <c r="B711">
        <v>141.1</v>
      </c>
      <c r="C711">
        <v>-6.6689999999999999E-2</v>
      </c>
      <c r="D711">
        <v>7.9000000000000001E-2</v>
      </c>
      <c r="E711">
        <v>-0.01</v>
      </c>
      <c r="F711">
        <f t="shared" si="20"/>
        <v>0.36899999999999999</v>
      </c>
      <c r="G711">
        <f t="shared" si="21"/>
        <v>79</v>
      </c>
    </row>
    <row r="712" spans="1:7" x14ac:dyDescent="0.3">
      <c r="A712">
        <v>38.96</v>
      </c>
      <c r="B712">
        <v>141.30000000000001</v>
      </c>
      <c r="C712">
        <v>-6.3280000000000003E-2</v>
      </c>
      <c r="D712">
        <v>7.9000000000000001E-2</v>
      </c>
      <c r="E712">
        <v>-0.01</v>
      </c>
      <c r="F712">
        <f t="shared" ref="F712:F775" si="22">E712+0.379</f>
        <v>0.36899999999999999</v>
      </c>
      <c r="G712">
        <f t="shared" ref="G712:G775" si="23">D712*1000</f>
        <v>79</v>
      </c>
    </row>
    <row r="713" spans="1:7" x14ac:dyDescent="0.3">
      <c r="A713">
        <v>39.11</v>
      </c>
      <c r="B713">
        <v>141.5</v>
      </c>
      <c r="C713">
        <v>-5.9920000000000001E-2</v>
      </c>
      <c r="D713">
        <v>0.08</v>
      </c>
      <c r="E713">
        <v>-8.9999999999999993E-3</v>
      </c>
      <c r="F713">
        <f t="shared" si="22"/>
        <v>0.37</v>
      </c>
      <c r="G713">
        <f t="shared" si="23"/>
        <v>80</v>
      </c>
    </row>
    <row r="714" spans="1:7" x14ac:dyDescent="0.3">
      <c r="A714">
        <v>39.1</v>
      </c>
      <c r="B714">
        <v>141.69999999999999</v>
      </c>
      <c r="C714">
        <v>-5.6619999999999997E-2</v>
      </c>
      <c r="D714">
        <v>0.08</v>
      </c>
      <c r="E714">
        <v>-8.9999999999999993E-3</v>
      </c>
      <c r="F714">
        <f t="shared" si="22"/>
        <v>0.37</v>
      </c>
      <c r="G714">
        <f t="shared" si="23"/>
        <v>80</v>
      </c>
    </row>
    <row r="715" spans="1:7" x14ac:dyDescent="0.3">
      <c r="A715">
        <v>39.25</v>
      </c>
      <c r="B715">
        <v>141.9</v>
      </c>
      <c r="C715">
        <v>-5.3310000000000003E-2</v>
      </c>
      <c r="D715">
        <v>0.08</v>
      </c>
      <c r="E715">
        <v>-8.0000000000000002E-3</v>
      </c>
      <c r="F715">
        <f t="shared" si="22"/>
        <v>0.371</v>
      </c>
      <c r="G715">
        <f t="shared" si="23"/>
        <v>80</v>
      </c>
    </row>
    <row r="716" spans="1:7" x14ac:dyDescent="0.3">
      <c r="A716">
        <v>39.49</v>
      </c>
      <c r="B716">
        <v>142.1</v>
      </c>
      <c r="C716">
        <v>-0.05</v>
      </c>
      <c r="D716">
        <v>0.08</v>
      </c>
      <c r="E716">
        <v>-8.0000000000000002E-3</v>
      </c>
      <c r="F716">
        <f t="shared" si="22"/>
        <v>0.371</v>
      </c>
      <c r="G716">
        <f t="shared" si="23"/>
        <v>80</v>
      </c>
    </row>
    <row r="717" spans="1:7" x14ac:dyDescent="0.3">
      <c r="A717">
        <v>39.81</v>
      </c>
      <c r="B717">
        <v>142.30000000000001</v>
      </c>
      <c r="C717">
        <v>-4.6699999999999998E-2</v>
      </c>
      <c r="D717">
        <v>8.1000000000000003E-2</v>
      </c>
      <c r="E717">
        <v>-7.0000000000000001E-3</v>
      </c>
      <c r="F717">
        <f t="shared" si="22"/>
        <v>0.372</v>
      </c>
      <c r="G717">
        <f t="shared" si="23"/>
        <v>81</v>
      </c>
    </row>
    <row r="718" spans="1:7" x14ac:dyDescent="0.3">
      <c r="A718">
        <v>40.11</v>
      </c>
      <c r="B718">
        <v>142.5</v>
      </c>
      <c r="C718">
        <v>-4.3339999999999997E-2</v>
      </c>
      <c r="D718">
        <v>8.2000000000000003E-2</v>
      </c>
      <c r="E718">
        <v>-7.0000000000000001E-3</v>
      </c>
      <c r="F718">
        <f t="shared" si="22"/>
        <v>0.372</v>
      </c>
      <c r="G718">
        <f t="shared" si="23"/>
        <v>82</v>
      </c>
    </row>
    <row r="719" spans="1:7" x14ac:dyDescent="0.3">
      <c r="A719">
        <v>40.36</v>
      </c>
      <c r="B719">
        <v>142.69999999999999</v>
      </c>
      <c r="C719">
        <v>-3.993E-2</v>
      </c>
      <c r="D719">
        <v>8.2000000000000003E-2</v>
      </c>
      <c r="E719">
        <v>-6.0000000000000001E-3</v>
      </c>
      <c r="F719">
        <f t="shared" si="22"/>
        <v>0.373</v>
      </c>
      <c r="G719">
        <f t="shared" si="23"/>
        <v>82</v>
      </c>
    </row>
    <row r="720" spans="1:7" x14ac:dyDescent="0.3">
      <c r="A720">
        <v>40.61</v>
      </c>
      <c r="B720">
        <v>142.9</v>
      </c>
      <c r="C720">
        <v>-3.6630000000000003E-2</v>
      </c>
      <c r="D720">
        <v>8.3000000000000004E-2</v>
      </c>
      <c r="E720">
        <v>-6.0000000000000001E-3</v>
      </c>
      <c r="F720">
        <f t="shared" si="22"/>
        <v>0.373</v>
      </c>
      <c r="G720">
        <f t="shared" si="23"/>
        <v>83</v>
      </c>
    </row>
    <row r="721" spans="1:7" x14ac:dyDescent="0.3">
      <c r="A721">
        <v>40.840000000000003</v>
      </c>
      <c r="B721">
        <v>143.1</v>
      </c>
      <c r="C721">
        <v>-3.3369999999999997E-2</v>
      </c>
      <c r="D721">
        <v>8.3000000000000004E-2</v>
      </c>
      <c r="E721">
        <v>-5.0000000000000001E-3</v>
      </c>
      <c r="F721">
        <f t="shared" si="22"/>
        <v>0.374</v>
      </c>
      <c r="G721">
        <f t="shared" si="23"/>
        <v>83</v>
      </c>
    </row>
    <row r="722" spans="1:7" x14ac:dyDescent="0.3">
      <c r="A722">
        <v>40.99</v>
      </c>
      <c r="B722">
        <v>143.30000000000001</v>
      </c>
      <c r="C722">
        <v>-3.006E-2</v>
      </c>
      <c r="D722">
        <v>8.4000000000000005E-2</v>
      </c>
      <c r="E722">
        <v>-5.0000000000000001E-3</v>
      </c>
      <c r="F722">
        <f t="shared" si="22"/>
        <v>0.374</v>
      </c>
      <c r="G722">
        <f t="shared" si="23"/>
        <v>84</v>
      </c>
    </row>
    <row r="723" spans="1:7" x14ac:dyDescent="0.3">
      <c r="A723">
        <v>41.31</v>
      </c>
      <c r="B723">
        <v>143.5</v>
      </c>
      <c r="C723">
        <v>-2.6759999999999999E-2</v>
      </c>
      <c r="D723">
        <v>8.4000000000000005E-2</v>
      </c>
      <c r="E723">
        <v>-4.0000000000000001E-3</v>
      </c>
      <c r="F723">
        <f t="shared" si="22"/>
        <v>0.375</v>
      </c>
      <c r="G723">
        <f t="shared" si="23"/>
        <v>84</v>
      </c>
    </row>
    <row r="724" spans="1:7" x14ac:dyDescent="0.3">
      <c r="A724">
        <v>41.62</v>
      </c>
      <c r="B724">
        <v>143.69999999999999</v>
      </c>
      <c r="C724">
        <v>-2.3400000000000001E-2</v>
      </c>
      <c r="D724">
        <v>8.5000000000000006E-2</v>
      </c>
      <c r="E724">
        <v>-4.0000000000000001E-3</v>
      </c>
      <c r="F724">
        <f t="shared" si="22"/>
        <v>0.375</v>
      </c>
      <c r="G724">
        <f t="shared" si="23"/>
        <v>85</v>
      </c>
    </row>
    <row r="725" spans="1:7" x14ac:dyDescent="0.3">
      <c r="A725">
        <v>41.93</v>
      </c>
      <c r="B725">
        <v>143.9</v>
      </c>
      <c r="C725">
        <v>-2.0039999999999999E-2</v>
      </c>
      <c r="D725">
        <v>8.5000000000000006E-2</v>
      </c>
      <c r="E725">
        <v>-3.0000000000000001E-3</v>
      </c>
      <c r="F725">
        <f t="shared" si="22"/>
        <v>0.376</v>
      </c>
      <c r="G725">
        <f t="shared" si="23"/>
        <v>85</v>
      </c>
    </row>
    <row r="726" spans="1:7" x14ac:dyDescent="0.3">
      <c r="A726">
        <v>42.23</v>
      </c>
      <c r="B726">
        <v>144.1</v>
      </c>
      <c r="C726">
        <v>-1.6590000000000001E-2</v>
      </c>
      <c r="D726">
        <v>8.5999999999999993E-2</v>
      </c>
      <c r="E726">
        <v>-3.0000000000000001E-3</v>
      </c>
      <c r="F726">
        <f t="shared" si="22"/>
        <v>0.376</v>
      </c>
      <c r="G726">
        <f t="shared" si="23"/>
        <v>86</v>
      </c>
    </row>
    <row r="727" spans="1:7" x14ac:dyDescent="0.3">
      <c r="A727">
        <v>42.55</v>
      </c>
      <c r="B727">
        <v>144.30000000000001</v>
      </c>
      <c r="C727">
        <v>-1.323E-2</v>
      </c>
      <c r="D727">
        <v>8.6999999999999994E-2</v>
      </c>
      <c r="E727">
        <v>-2E-3</v>
      </c>
      <c r="F727">
        <f t="shared" si="22"/>
        <v>0.377</v>
      </c>
      <c r="G727">
        <f t="shared" si="23"/>
        <v>87</v>
      </c>
    </row>
    <row r="728" spans="1:7" x14ac:dyDescent="0.3">
      <c r="A728">
        <v>42.78</v>
      </c>
      <c r="B728">
        <v>144.5</v>
      </c>
      <c r="C728">
        <v>-9.9699999999999997E-3</v>
      </c>
      <c r="D728">
        <v>8.6999999999999994E-2</v>
      </c>
      <c r="E728">
        <v>-2E-3</v>
      </c>
      <c r="F728">
        <f t="shared" si="22"/>
        <v>0.377</v>
      </c>
      <c r="G728">
        <f t="shared" si="23"/>
        <v>87</v>
      </c>
    </row>
    <row r="729" spans="1:7" x14ac:dyDescent="0.3">
      <c r="A729">
        <v>42.94</v>
      </c>
      <c r="B729">
        <v>144.69999999999999</v>
      </c>
      <c r="C729">
        <v>-6.6699999999999997E-3</v>
      </c>
      <c r="D729">
        <v>8.6999999999999994E-2</v>
      </c>
      <c r="E729">
        <v>-1E-3</v>
      </c>
      <c r="F729">
        <f t="shared" si="22"/>
        <v>0.378</v>
      </c>
      <c r="G729">
        <f t="shared" si="23"/>
        <v>87</v>
      </c>
    </row>
    <row r="730" spans="1:7" x14ac:dyDescent="0.3">
      <c r="A730">
        <v>43.32</v>
      </c>
      <c r="B730">
        <v>144.9</v>
      </c>
      <c r="C730">
        <v>-3.3600000000000001E-3</v>
      </c>
      <c r="D730">
        <v>8.7999999999999995E-2</v>
      </c>
      <c r="E730">
        <v>-1E-3</v>
      </c>
      <c r="F730">
        <f t="shared" si="22"/>
        <v>0.378</v>
      </c>
      <c r="G730">
        <f t="shared" si="23"/>
        <v>88</v>
      </c>
    </row>
    <row r="731" spans="1:7" x14ac:dyDescent="0.3">
      <c r="A731">
        <v>43.67</v>
      </c>
      <c r="B731">
        <v>145.1</v>
      </c>
      <c r="C731">
        <v>-6.0000000000000002E-5</v>
      </c>
      <c r="D731">
        <v>8.8999999999999996E-2</v>
      </c>
      <c r="E731">
        <v>0</v>
      </c>
      <c r="F731">
        <f t="shared" si="22"/>
        <v>0.379</v>
      </c>
      <c r="G731">
        <f t="shared" si="23"/>
        <v>89</v>
      </c>
    </row>
    <row r="732" spans="1:7" x14ac:dyDescent="0.3">
      <c r="A732">
        <v>44</v>
      </c>
      <c r="B732">
        <v>145.30000000000001</v>
      </c>
      <c r="C732">
        <v>3.3500000000000001E-3</v>
      </c>
      <c r="D732">
        <v>0.09</v>
      </c>
      <c r="E732">
        <v>1E-3</v>
      </c>
      <c r="F732">
        <f t="shared" si="22"/>
        <v>0.38</v>
      </c>
      <c r="G732">
        <f t="shared" si="23"/>
        <v>90</v>
      </c>
    </row>
    <row r="733" spans="1:7" x14ac:dyDescent="0.3">
      <c r="A733">
        <v>44.38</v>
      </c>
      <c r="B733">
        <v>145.5</v>
      </c>
      <c r="C733">
        <v>6.7600000000000004E-3</v>
      </c>
      <c r="D733">
        <v>0.09</v>
      </c>
      <c r="E733">
        <v>1E-3</v>
      </c>
      <c r="F733">
        <f t="shared" si="22"/>
        <v>0.38</v>
      </c>
      <c r="G733">
        <f t="shared" si="23"/>
        <v>90</v>
      </c>
    </row>
    <row r="734" spans="1:7" x14ac:dyDescent="0.3">
      <c r="A734">
        <v>44.66</v>
      </c>
      <c r="B734">
        <v>145.69999999999999</v>
      </c>
      <c r="C734">
        <v>1.0120000000000001E-2</v>
      </c>
      <c r="D734">
        <v>9.0999999999999998E-2</v>
      </c>
      <c r="E734">
        <v>2E-3</v>
      </c>
      <c r="F734">
        <f t="shared" si="22"/>
        <v>0.38100000000000001</v>
      </c>
      <c r="G734">
        <f t="shared" si="23"/>
        <v>91</v>
      </c>
    </row>
    <row r="735" spans="1:7" x14ac:dyDescent="0.3">
      <c r="A735">
        <v>44.96</v>
      </c>
      <c r="B735">
        <v>145.9</v>
      </c>
      <c r="C735">
        <v>1.337E-2</v>
      </c>
      <c r="D735">
        <v>9.1999999999999998E-2</v>
      </c>
      <c r="E735">
        <v>2E-3</v>
      </c>
      <c r="F735">
        <f t="shared" si="22"/>
        <v>0.38100000000000001</v>
      </c>
      <c r="G735">
        <f t="shared" si="23"/>
        <v>92</v>
      </c>
    </row>
    <row r="736" spans="1:7" x14ac:dyDescent="0.3">
      <c r="A736">
        <v>45.29</v>
      </c>
      <c r="B736">
        <v>146.1</v>
      </c>
      <c r="C736">
        <v>1.668E-2</v>
      </c>
      <c r="D736">
        <v>9.1999999999999998E-2</v>
      </c>
      <c r="E736">
        <v>3.0000000000000001E-3</v>
      </c>
      <c r="F736">
        <f t="shared" si="22"/>
        <v>0.38200000000000001</v>
      </c>
      <c r="G736">
        <f t="shared" si="23"/>
        <v>92</v>
      </c>
    </row>
    <row r="737" spans="1:7" x14ac:dyDescent="0.3">
      <c r="A737">
        <v>45.58</v>
      </c>
      <c r="B737">
        <v>146.30000000000001</v>
      </c>
      <c r="C737">
        <v>1.9980000000000001E-2</v>
      </c>
      <c r="D737">
        <v>9.2999999999999999E-2</v>
      </c>
      <c r="E737">
        <v>3.0000000000000001E-3</v>
      </c>
      <c r="F737">
        <f t="shared" si="22"/>
        <v>0.38200000000000001</v>
      </c>
      <c r="G737">
        <f t="shared" si="23"/>
        <v>93</v>
      </c>
    </row>
    <row r="738" spans="1:7" x14ac:dyDescent="0.3">
      <c r="A738">
        <v>45.93</v>
      </c>
      <c r="B738">
        <v>146.5</v>
      </c>
      <c r="C738">
        <v>2.334E-2</v>
      </c>
      <c r="D738">
        <v>9.4E-2</v>
      </c>
      <c r="E738">
        <v>4.0000000000000001E-3</v>
      </c>
      <c r="F738">
        <f t="shared" si="22"/>
        <v>0.38300000000000001</v>
      </c>
      <c r="G738">
        <f t="shared" si="23"/>
        <v>94</v>
      </c>
    </row>
    <row r="739" spans="1:7" x14ac:dyDescent="0.3">
      <c r="A739">
        <v>46.26</v>
      </c>
      <c r="B739">
        <v>146.69999999999999</v>
      </c>
      <c r="C739">
        <v>2.6700000000000002E-2</v>
      </c>
      <c r="D739">
        <v>9.4E-2</v>
      </c>
      <c r="E739">
        <v>4.0000000000000001E-3</v>
      </c>
      <c r="F739">
        <f t="shared" si="22"/>
        <v>0.38300000000000001</v>
      </c>
      <c r="G739">
        <f t="shared" si="23"/>
        <v>94</v>
      </c>
    </row>
    <row r="740" spans="1:7" x14ac:dyDescent="0.3">
      <c r="A740">
        <v>46.57</v>
      </c>
      <c r="B740">
        <v>146.9</v>
      </c>
      <c r="C740">
        <v>3.005E-2</v>
      </c>
      <c r="D740">
        <v>9.5000000000000001E-2</v>
      </c>
      <c r="E740">
        <v>5.0000000000000001E-3</v>
      </c>
      <c r="F740">
        <f t="shared" si="22"/>
        <v>0.38400000000000001</v>
      </c>
      <c r="G740">
        <f t="shared" si="23"/>
        <v>95</v>
      </c>
    </row>
    <row r="741" spans="1:7" x14ac:dyDescent="0.3">
      <c r="A741">
        <v>46.9</v>
      </c>
      <c r="B741">
        <v>147.1</v>
      </c>
      <c r="C741">
        <v>3.3410000000000002E-2</v>
      </c>
      <c r="D741">
        <v>9.6000000000000002E-2</v>
      </c>
      <c r="E741">
        <v>5.0000000000000001E-3</v>
      </c>
      <c r="F741">
        <f t="shared" si="22"/>
        <v>0.38400000000000001</v>
      </c>
      <c r="G741">
        <f t="shared" si="23"/>
        <v>96</v>
      </c>
    </row>
    <row r="742" spans="1:7" x14ac:dyDescent="0.3">
      <c r="A742">
        <v>47.28</v>
      </c>
      <c r="B742">
        <v>147.30000000000001</v>
      </c>
      <c r="C742">
        <v>3.6720000000000003E-2</v>
      </c>
      <c r="D742">
        <v>9.6000000000000002E-2</v>
      </c>
      <c r="E742">
        <v>6.0000000000000001E-3</v>
      </c>
      <c r="F742">
        <f t="shared" si="22"/>
        <v>0.38500000000000001</v>
      </c>
      <c r="G742">
        <f t="shared" si="23"/>
        <v>96</v>
      </c>
    </row>
    <row r="743" spans="1:7" x14ac:dyDescent="0.3">
      <c r="A743">
        <v>47.59</v>
      </c>
      <c r="B743">
        <v>147.5</v>
      </c>
      <c r="C743">
        <v>4.002E-2</v>
      </c>
      <c r="D743">
        <v>9.7000000000000003E-2</v>
      </c>
      <c r="E743">
        <v>6.0000000000000001E-3</v>
      </c>
      <c r="F743">
        <f t="shared" si="22"/>
        <v>0.38500000000000001</v>
      </c>
      <c r="G743">
        <f t="shared" si="23"/>
        <v>97</v>
      </c>
    </row>
    <row r="744" spans="1:7" x14ac:dyDescent="0.3">
      <c r="A744">
        <v>47.95</v>
      </c>
      <c r="B744">
        <v>147.69999999999999</v>
      </c>
      <c r="C744">
        <v>4.333E-2</v>
      </c>
      <c r="D744">
        <v>9.8000000000000004E-2</v>
      </c>
      <c r="E744">
        <v>7.0000000000000001E-3</v>
      </c>
      <c r="F744">
        <f t="shared" si="22"/>
        <v>0.38600000000000001</v>
      </c>
      <c r="G744">
        <f t="shared" si="23"/>
        <v>98</v>
      </c>
    </row>
    <row r="745" spans="1:7" x14ac:dyDescent="0.3">
      <c r="A745">
        <v>48.23</v>
      </c>
      <c r="B745">
        <v>147.9</v>
      </c>
      <c r="C745">
        <v>4.6690000000000002E-2</v>
      </c>
      <c r="D745">
        <v>9.8000000000000004E-2</v>
      </c>
      <c r="E745">
        <v>7.0000000000000001E-3</v>
      </c>
      <c r="F745">
        <f t="shared" si="22"/>
        <v>0.38600000000000001</v>
      </c>
      <c r="G745">
        <f t="shared" si="23"/>
        <v>98</v>
      </c>
    </row>
    <row r="746" spans="1:7" x14ac:dyDescent="0.3">
      <c r="A746">
        <v>48.59</v>
      </c>
      <c r="B746">
        <v>148.1</v>
      </c>
      <c r="C746">
        <v>5.0090000000000003E-2</v>
      </c>
      <c r="D746">
        <v>9.9000000000000005E-2</v>
      </c>
      <c r="E746">
        <v>8.0000000000000002E-3</v>
      </c>
      <c r="F746">
        <f t="shared" si="22"/>
        <v>0.38700000000000001</v>
      </c>
      <c r="G746">
        <f t="shared" si="23"/>
        <v>99</v>
      </c>
    </row>
    <row r="747" spans="1:7" x14ac:dyDescent="0.3">
      <c r="A747">
        <v>49.01</v>
      </c>
      <c r="B747">
        <v>148.30000000000001</v>
      </c>
      <c r="C747">
        <v>5.3449999999999998E-2</v>
      </c>
      <c r="D747">
        <v>0.1</v>
      </c>
      <c r="E747">
        <v>8.0000000000000002E-3</v>
      </c>
      <c r="F747">
        <f t="shared" si="22"/>
        <v>0.38700000000000001</v>
      </c>
      <c r="G747">
        <f t="shared" si="23"/>
        <v>100</v>
      </c>
    </row>
    <row r="748" spans="1:7" x14ac:dyDescent="0.3">
      <c r="A748">
        <v>49.39</v>
      </c>
      <c r="B748">
        <v>148.5</v>
      </c>
      <c r="C748">
        <v>5.6860000000000001E-2</v>
      </c>
      <c r="D748">
        <v>0.10100000000000001</v>
      </c>
      <c r="E748">
        <v>8.9999999999999993E-3</v>
      </c>
      <c r="F748">
        <f t="shared" si="22"/>
        <v>0.38800000000000001</v>
      </c>
      <c r="G748">
        <f t="shared" si="23"/>
        <v>101</v>
      </c>
    </row>
    <row r="749" spans="1:7" x14ac:dyDescent="0.3">
      <c r="A749">
        <v>49.77</v>
      </c>
      <c r="B749">
        <v>148.69999999999999</v>
      </c>
      <c r="C749">
        <v>6.0170000000000001E-2</v>
      </c>
      <c r="D749">
        <v>0.10100000000000001</v>
      </c>
      <c r="E749">
        <v>8.9999999999999993E-3</v>
      </c>
      <c r="F749">
        <f t="shared" si="22"/>
        <v>0.38800000000000001</v>
      </c>
      <c r="G749">
        <f t="shared" si="23"/>
        <v>101</v>
      </c>
    </row>
    <row r="750" spans="1:7" x14ac:dyDescent="0.3">
      <c r="A750">
        <v>50.08</v>
      </c>
      <c r="B750">
        <v>148.9</v>
      </c>
      <c r="C750">
        <v>6.3369999999999996E-2</v>
      </c>
      <c r="D750">
        <v>0.10199999999999999</v>
      </c>
      <c r="E750">
        <v>0.01</v>
      </c>
      <c r="F750">
        <f t="shared" si="22"/>
        <v>0.38900000000000001</v>
      </c>
      <c r="G750">
        <f t="shared" si="23"/>
        <v>102</v>
      </c>
    </row>
    <row r="751" spans="1:7" x14ac:dyDescent="0.3">
      <c r="A751">
        <v>50.29</v>
      </c>
      <c r="B751">
        <v>149.1</v>
      </c>
      <c r="C751">
        <v>6.6680000000000003E-2</v>
      </c>
      <c r="D751">
        <v>0.10199999999999999</v>
      </c>
      <c r="E751">
        <v>0.01</v>
      </c>
      <c r="F751">
        <f t="shared" si="22"/>
        <v>0.38900000000000001</v>
      </c>
      <c r="G751">
        <f t="shared" si="23"/>
        <v>102</v>
      </c>
    </row>
    <row r="752" spans="1:7" x14ac:dyDescent="0.3">
      <c r="A752">
        <v>50.69</v>
      </c>
      <c r="B752">
        <v>149.30000000000001</v>
      </c>
      <c r="C752">
        <v>6.9980000000000001E-2</v>
      </c>
      <c r="D752">
        <v>0.10299999999999999</v>
      </c>
      <c r="E752">
        <v>1.0999999999999999E-2</v>
      </c>
      <c r="F752">
        <f t="shared" si="22"/>
        <v>0.39</v>
      </c>
      <c r="G752">
        <f t="shared" si="23"/>
        <v>103</v>
      </c>
    </row>
    <row r="753" spans="1:7" x14ac:dyDescent="0.3">
      <c r="A753">
        <v>51.11</v>
      </c>
      <c r="B753">
        <v>149.5</v>
      </c>
      <c r="C753">
        <v>7.3389999999999997E-2</v>
      </c>
      <c r="D753">
        <v>0.104</v>
      </c>
      <c r="E753">
        <v>1.2E-2</v>
      </c>
      <c r="F753">
        <f t="shared" si="22"/>
        <v>0.39100000000000001</v>
      </c>
      <c r="G753">
        <f t="shared" si="23"/>
        <v>104</v>
      </c>
    </row>
    <row r="754" spans="1:7" x14ac:dyDescent="0.3">
      <c r="A754">
        <v>51.55</v>
      </c>
      <c r="B754">
        <v>149.69999999999999</v>
      </c>
      <c r="C754">
        <v>7.6799999999999993E-2</v>
      </c>
      <c r="D754">
        <v>0.105</v>
      </c>
      <c r="E754">
        <v>1.2E-2</v>
      </c>
      <c r="F754">
        <f t="shared" si="22"/>
        <v>0.39100000000000001</v>
      </c>
      <c r="G754">
        <f t="shared" si="23"/>
        <v>105</v>
      </c>
    </row>
    <row r="755" spans="1:7" x14ac:dyDescent="0.3">
      <c r="A755">
        <v>51.92</v>
      </c>
      <c r="B755">
        <v>149.9</v>
      </c>
      <c r="C755">
        <v>8.0149999999999999E-2</v>
      </c>
      <c r="D755">
        <v>0.106</v>
      </c>
      <c r="E755">
        <v>1.2999999999999999E-2</v>
      </c>
      <c r="F755">
        <f t="shared" si="22"/>
        <v>0.39200000000000002</v>
      </c>
      <c r="G755">
        <f t="shared" si="23"/>
        <v>106</v>
      </c>
    </row>
    <row r="756" spans="1:7" x14ac:dyDescent="0.3">
      <c r="A756">
        <v>52.27</v>
      </c>
      <c r="B756">
        <v>150.1</v>
      </c>
      <c r="C756">
        <v>8.3460000000000006E-2</v>
      </c>
      <c r="D756">
        <v>0.106</v>
      </c>
      <c r="E756">
        <v>1.2999999999999999E-2</v>
      </c>
      <c r="F756">
        <f t="shared" si="22"/>
        <v>0.39200000000000002</v>
      </c>
      <c r="G756">
        <f t="shared" si="23"/>
        <v>106</v>
      </c>
    </row>
    <row r="757" spans="1:7" x14ac:dyDescent="0.3">
      <c r="A757">
        <v>52.59</v>
      </c>
      <c r="B757">
        <v>150.30000000000001</v>
      </c>
      <c r="C757">
        <v>8.6720000000000005E-2</v>
      </c>
      <c r="D757">
        <v>0.107</v>
      </c>
      <c r="E757">
        <v>1.4E-2</v>
      </c>
      <c r="F757">
        <f t="shared" si="22"/>
        <v>0.39300000000000002</v>
      </c>
      <c r="G757">
        <f t="shared" si="23"/>
        <v>107</v>
      </c>
    </row>
    <row r="758" spans="1:7" x14ac:dyDescent="0.3">
      <c r="A758">
        <v>52.95</v>
      </c>
      <c r="B758">
        <v>150.5</v>
      </c>
      <c r="C758">
        <v>9.0020000000000003E-2</v>
      </c>
      <c r="D758">
        <v>0.108</v>
      </c>
      <c r="E758">
        <v>1.4E-2</v>
      </c>
      <c r="F758">
        <f t="shared" si="22"/>
        <v>0.39300000000000002</v>
      </c>
      <c r="G758">
        <f t="shared" si="23"/>
        <v>108</v>
      </c>
    </row>
    <row r="759" spans="1:7" x14ac:dyDescent="0.3">
      <c r="A759">
        <v>53.4</v>
      </c>
      <c r="B759">
        <v>150.69999999999999</v>
      </c>
      <c r="C759">
        <v>9.3380000000000005E-2</v>
      </c>
      <c r="D759">
        <v>0.109</v>
      </c>
      <c r="E759">
        <v>1.4999999999999999E-2</v>
      </c>
      <c r="F759">
        <f t="shared" si="22"/>
        <v>0.39400000000000002</v>
      </c>
      <c r="G759">
        <f t="shared" si="23"/>
        <v>109</v>
      </c>
    </row>
    <row r="760" spans="1:7" x14ac:dyDescent="0.3">
      <c r="A760">
        <v>53.83</v>
      </c>
      <c r="B760">
        <v>150.9</v>
      </c>
      <c r="C760">
        <v>9.6790000000000001E-2</v>
      </c>
      <c r="D760">
        <v>0.11</v>
      </c>
      <c r="E760">
        <v>1.4999999999999999E-2</v>
      </c>
      <c r="F760">
        <f t="shared" si="22"/>
        <v>0.39400000000000002</v>
      </c>
      <c r="G760">
        <f t="shared" si="23"/>
        <v>110</v>
      </c>
    </row>
    <row r="761" spans="1:7" x14ac:dyDescent="0.3">
      <c r="A761">
        <v>54.21</v>
      </c>
      <c r="B761">
        <v>151.1</v>
      </c>
      <c r="C761">
        <v>0.10014000000000001</v>
      </c>
      <c r="D761">
        <v>0.11</v>
      </c>
      <c r="E761">
        <v>1.6E-2</v>
      </c>
      <c r="F761">
        <f t="shared" si="22"/>
        <v>0.39500000000000002</v>
      </c>
      <c r="G761">
        <f t="shared" si="23"/>
        <v>110</v>
      </c>
    </row>
    <row r="762" spans="1:7" x14ac:dyDescent="0.3">
      <c r="A762">
        <v>54.59</v>
      </c>
      <c r="B762">
        <v>151.30000000000001</v>
      </c>
      <c r="C762">
        <v>0.10345</v>
      </c>
      <c r="D762">
        <v>0.111</v>
      </c>
      <c r="E762">
        <v>1.6E-2</v>
      </c>
      <c r="F762">
        <f t="shared" si="22"/>
        <v>0.39500000000000002</v>
      </c>
      <c r="G762">
        <f t="shared" si="23"/>
        <v>111</v>
      </c>
    </row>
    <row r="763" spans="1:7" x14ac:dyDescent="0.3">
      <c r="A763">
        <v>54.97</v>
      </c>
      <c r="B763">
        <v>151.5</v>
      </c>
      <c r="C763">
        <v>0.1067</v>
      </c>
      <c r="D763">
        <v>0.112</v>
      </c>
      <c r="E763">
        <v>1.7000000000000001E-2</v>
      </c>
      <c r="F763">
        <f t="shared" si="22"/>
        <v>0.39600000000000002</v>
      </c>
      <c r="G763">
        <f t="shared" si="23"/>
        <v>112</v>
      </c>
    </row>
    <row r="764" spans="1:7" x14ac:dyDescent="0.3">
      <c r="A764">
        <v>55.3</v>
      </c>
      <c r="B764">
        <v>151.69999999999999</v>
      </c>
      <c r="C764">
        <v>0.10996</v>
      </c>
      <c r="D764">
        <v>0.113</v>
      </c>
      <c r="E764">
        <v>1.7000000000000001E-2</v>
      </c>
      <c r="F764">
        <f t="shared" si="22"/>
        <v>0.39600000000000002</v>
      </c>
      <c r="G764">
        <f t="shared" si="23"/>
        <v>113</v>
      </c>
    </row>
    <row r="765" spans="1:7" x14ac:dyDescent="0.3">
      <c r="A765">
        <v>55.73</v>
      </c>
      <c r="B765">
        <v>151.9</v>
      </c>
      <c r="C765">
        <v>0.11332</v>
      </c>
      <c r="D765">
        <v>0.114</v>
      </c>
      <c r="E765">
        <v>1.7999999999999999E-2</v>
      </c>
      <c r="F765">
        <f t="shared" si="22"/>
        <v>0.39700000000000002</v>
      </c>
      <c r="G765">
        <f t="shared" si="23"/>
        <v>114</v>
      </c>
    </row>
    <row r="766" spans="1:7" x14ac:dyDescent="0.3">
      <c r="A766">
        <v>56.11</v>
      </c>
      <c r="B766">
        <v>152.1</v>
      </c>
      <c r="C766">
        <v>0.11667</v>
      </c>
      <c r="D766">
        <v>0.114</v>
      </c>
      <c r="E766">
        <v>1.7999999999999999E-2</v>
      </c>
      <c r="F766">
        <f t="shared" si="22"/>
        <v>0.39700000000000002</v>
      </c>
      <c r="G766">
        <f t="shared" si="23"/>
        <v>114</v>
      </c>
    </row>
    <row r="767" spans="1:7" x14ac:dyDescent="0.3">
      <c r="A767">
        <v>56.42</v>
      </c>
      <c r="B767">
        <v>152.30000000000001</v>
      </c>
      <c r="C767">
        <v>0.12008000000000001</v>
      </c>
      <c r="D767">
        <v>0.115</v>
      </c>
      <c r="E767">
        <v>1.9E-2</v>
      </c>
      <c r="F767">
        <f t="shared" si="22"/>
        <v>0.39800000000000002</v>
      </c>
      <c r="G767">
        <f t="shared" si="23"/>
        <v>115</v>
      </c>
    </row>
    <row r="768" spans="1:7" x14ac:dyDescent="0.3">
      <c r="A768">
        <v>56.81</v>
      </c>
      <c r="B768">
        <v>152.5</v>
      </c>
      <c r="C768">
        <v>0.12349</v>
      </c>
      <c r="D768">
        <v>0.11600000000000001</v>
      </c>
      <c r="E768">
        <v>1.9E-2</v>
      </c>
      <c r="F768">
        <f t="shared" si="22"/>
        <v>0.39800000000000002</v>
      </c>
      <c r="G768">
        <f t="shared" si="23"/>
        <v>116</v>
      </c>
    </row>
    <row r="769" spans="1:7" x14ac:dyDescent="0.3">
      <c r="A769">
        <v>57.26</v>
      </c>
      <c r="B769">
        <v>152.69999999999999</v>
      </c>
      <c r="C769">
        <v>0.1268</v>
      </c>
      <c r="D769">
        <v>0.11700000000000001</v>
      </c>
      <c r="E769">
        <v>0.02</v>
      </c>
      <c r="F769">
        <f t="shared" si="22"/>
        <v>0.39900000000000002</v>
      </c>
      <c r="G769">
        <f t="shared" si="23"/>
        <v>117</v>
      </c>
    </row>
    <row r="770" spans="1:7" x14ac:dyDescent="0.3">
      <c r="A770">
        <v>57.65</v>
      </c>
      <c r="B770">
        <v>152.9</v>
      </c>
      <c r="C770">
        <v>0.13005</v>
      </c>
      <c r="D770">
        <v>0.11700000000000001</v>
      </c>
      <c r="E770">
        <v>0.02</v>
      </c>
      <c r="F770">
        <f t="shared" si="22"/>
        <v>0.39900000000000002</v>
      </c>
      <c r="G770">
        <f t="shared" si="23"/>
        <v>117</v>
      </c>
    </row>
    <row r="771" spans="1:7" x14ac:dyDescent="0.3">
      <c r="A771">
        <v>57.98</v>
      </c>
      <c r="B771">
        <v>153.1</v>
      </c>
      <c r="C771">
        <v>0.13336000000000001</v>
      </c>
      <c r="D771">
        <v>0.11799999999999999</v>
      </c>
      <c r="E771">
        <v>2.1000000000000001E-2</v>
      </c>
      <c r="F771">
        <f t="shared" si="22"/>
        <v>0.4</v>
      </c>
      <c r="G771">
        <f t="shared" si="23"/>
        <v>118</v>
      </c>
    </row>
    <row r="772" spans="1:7" x14ac:dyDescent="0.3">
      <c r="A772">
        <v>58.4</v>
      </c>
      <c r="B772">
        <v>153.30000000000001</v>
      </c>
      <c r="C772">
        <v>0.13671</v>
      </c>
      <c r="D772">
        <v>0.11899999999999999</v>
      </c>
      <c r="E772">
        <v>2.1000000000000001E-2</v>
      </c>
      <c r="F772">
        <f t="shared" si="22"/>
        <v>0.4</v>
      </c>
      <c r="G772">
        <f t="shared" si="23"/>
        <v>119</v>
      </c>
    </row>
    <row r="773" spans="1:7" x14ac:dyDescent="0.3">
      <c r="A773">
        <v>58.85</v>
      </c>
      <c r="B773">
        <v>153.5</v>
      </c>
      <c r="C773">
        <v>0.14007</v>
      </c>
      <c r="D773">
        <v>0.12</v>
      </c>
      <c r="E773">
        <v>2.1999999999999999E-2</v>
      </c>
      <c r="F773">
        <f t="shared" si="22"/>
        <v>0.40100000000000002</v>
      </c>
      <c r="G773">
        <f t="shared" si="23"/>
        <v>120</v>
      </c>
    </row>
    <row r="774" spans="1:7" x14ac:dyDescent="0.3">
      <c r="A774">
        <v>59.33</v>
      </c>
      <c r="B774">
        <v>153.69999999999999</v>
      </c>
      <c r="C774">
        <v>0.14338000000000001</v>
      </c>
      <c r="D774">
        <v>0.121</v>
      </c>
      <c r="E774">
        <v>2.3E-2</v>
      </c>
      <c r="F774">
        <f t="shared" si="22"/>
        <v>0.40200000000000002</v>
      </c>
      <c r="G774">
        <f t="shared" si="23"/>
        <v>121</v>
      </c>
    </row>
    <row r="775" spans="1:7" x14ac:dyDescent="0.3">
      <c r="A775">
        <v>59.82</v>
      </c>
      <c r="B775">
        <v>153.9</v>
      </c>
      <c r="C775">
        <v>0.14673</v>
      </c>
      <c r="D775">
        <v>0.122</v>
      </c>
      <c r="E775">
        <v>2.3E-2</v>
      </c>
      <c r="F775">
        <f t="shared" si="22"/>
        <v>0.40200000000000002</v>
      </c>
      <c r="G775">
        <f t="shared" si="23"/>
        <v>122</v>
      </c>
    </row>
    <row r="776" spans="1:7" x14ac:dyDescent="0.3">
      <c r="A776">
        <v>60.23</v>
      </c>
      <c r="B776">
        <v>154.1</v>
      </c>
      <c r="C776">
        <v>0.15004000000000001</v>
      </c>
      <c r="D776">
        <v>0.123</v>
      </c>
      <c r="E776">
        <v>2.4E-2</v>
      </c>
      <c r="F776">
        <f t="shared" ref="F776:F839" si="24">E776+0.379</f>
        <v>0.40300000000000002</v>
      </c>
      <c r="G776">
        <f t="shared" ref="G776:G839" si="25">D776*1000</f>
        <v>123</v>
      </c>
    </row>
    <row r="777" spans="1:7" x14ac:dyDescent="0.3">
      <c r="A777">
        <v>60.61</v>
      </c>
      <c r="B777">
        <v>154.30000000000001</v>
      </c>
      <c r="C777">
        <v>0.15334999999999999</v>
      </c>
      <c r="D777">
        <v>0.123</v>
      </c>
      <c r="E777">
        <v>2.4E-2</v>
      </c>
      <c r="F777">
        <f t="shared" si="24"/>
        <v>0.40300000000000002</v>
      </c>
      <c r="G777">
        <f t="shared" si="25"/>
        <v>123</v>
      </c>
    </row>
    <row r="778" spans="1:7" x14ac:dyDescent="0.3">
      <c r="A778">
        <v>60.98</v>
      </c>
      <c r="B778">
        <v>154.5</v>
      </c>
      <c r="C778">
        <v>0.15659999999999999</v>
      </c>
      <c r="D778">
        <v>0.124</v>
      </c>
      <c r="E778">
        <v>2.5000000000000001E-2</v>
      </c>
      <c r="F778">
        <f t="shared" si="24"/>
        <v>0.40400000000000003</v>
      </c>
      <c r="G778">
        <f t="shared" si="25"/>
        <v>124</v>
      </c>
    </row>
    <row r="779" spans="1:7" x14ac:dyDescent="0.3">
      <c r="A779">
        <v>61.49</v>
      </c>
      <c r="B779">
        <v>154.69999999999999</v>
      </c>
      <c r="C779">
        <v>0.15995999999999999</v>
      </c>
      <c r="D779">
        <v>0.125</v>
      </c>
      <c r="E779">
        <v>2.5000000000000001E-2</v>
      </c>
      <c r="F779">
        <f t="shared" si="24"/>
        <v>0.40400000000000003</v>
      </c>
      <c r="G779">
        <f t="shared" si="25"/>
        <v>125</v>
      </c>
    </row>
    <row r="780" spans="1:7" x14ac:dyDescent="0.3">
      <c r="A780">
        <v>62.01</v>
      </c>
      <c r="B780">
        <v>154.9</v>
      </c>
      <c r="C780">
        <v>0.16331000000000001</v>
      </c>
      <c r="D780">
        <v>0.126</v>
      </c>
      <c r="E780">
        <v>2.5999999999999999E-2</v>
      </c>
      <c r="F780">
        <f t="shared" si="24"/>
        <v>0.40500000000000003</v>
      </c>
      <c r="G780">
        <f t="shared" si="25"/>
        <v>126</v>
      </c>
    </row>
    <row r="781" spans="1:7" x14ac:dyDescent="0.3">
      <c r="A781">
        <v>62.51</v>
      </c>
      <c r="B781">
        <v>155.1</v>
      </c>
      <c r="C781">
        <v>0.16672000000000001</v>
      </c>
      <c r="D781">
        <v>0.127</v>
      </c>
      <c r="E781">
        <v>2.5999999999999999E-2</v>
      </c>
      <c r="F781">
        <f t="shared" si="24"/>
        <v>0.40500000000000003</v>
      </c>
      <c r="G781">
        <f t="shared" si="25"/>
        <v>127</v>
      </c>
    </row>
    <row r="782" spans="1:7" x14ac:dyDescent="0.3">
      <c r="A782">
        <v>62.99</v>
      </c>
      <c r="B782">
        <v>155.30000000000001</v>
      </c>
      <c r="C782">
        <v>0.17008000000000001</v>
      </c>
      <c r="D782">
        <v>0.128</v>
      </c>
      <c r="E782">
        <v>2.7E-2</v>
      </c>
      <c r="F782">
        <f t="shared" si="24"/>
        <v>0.40600000000000003</v>
      </c>
      <c r="G782">
        <f t="shared" si="25"/>
        <v>128</v>
      </c>
    </row>
    <row r="783" spans="1:7" x14ac:dyDescent="0.3">
      <c r="A783">
        <v>63.35</v>
      </c>
      <c r="B783">
        <v>155.5</v>
      </c>
      <c r="C783">
        <v>0.17344000000000001</v>
      </c>
      <c r="D783">
        <v>0.129</v>
      </c>
      <c r="E783">
        <v>2.7E-2</v>
      </c>
      <c r="F783">
        <f t="shared" si="24"/>
        <v>0.40600000000000003</v>
      </c>
      <c r="G783">
        <f t="shared" si="25"/>
        <v>129</v>
      </c>
    </row>
    <row r="784" spans="1:7" x14ac:dyDescent="0.3">
      <c r="A784">
        <v>63.79</v>
      </c>
      <c r="B784">
        <v>155.69999999999999</v>
      </c>
      <c r="C784">
        <v>0.17669000000000001</v>
      </c>
      <c r="D784">
        <v>0.13</v>
      </c>
      <c r="E784">
        <v>2.8000000000000001E-2</v>
      </c>
      <c r="F784">
        <f t="shared" si="24"/>
        <v>0.40700000000000003</v>
      </c>
      <c r="G784">
        <f t="shared" si="25"/>
        <v>130</v>
      </c>
    </row>
    <row r="785" spans="1:7" x14ac:dyDescent="0.3">
      <c r="A785">
        <v>64.2</v>
      </c>
      <c r="B785">
        <v>155.9</v>
      </c>
      <c r="C785">
        <v>0.18</v>
      </c>
      <c r="D785">
        <v>0.13100000000000001</v>
      </c>
      <c r="E785">
        <v>2.8000000000000001E-2</v>
      </c>
      <c r="F785">
        <f t="shared" si="24"/>
        <v>0.40700000000000003</v>
      </c>
      <c r="G785">
        <f t="shared" si="25"/>
        <v>131</v>
      </c>
    </row>
    <row r="786" spans="1:7" x14ac:dyDescent="0.3">
      <c r="A786">
        <v>63.8</v>
      </c>
      <c r="B786">
        <v>156.1</v>
      </c>
      <c r="C786">
        <v>0.18329999999999999</v>
      </c>
      <c r="D786">
        <v>0.13</v>
      </c>
      <c r="E786">
        <v>2.9000000000000001E-2</v>
      </c>
      <c r="F786">
        <f t="shared" si="24"/>
        <v>0.40800000000000003</v>
      </c>
      <c r="G786">
        <f t="shared" si="25"/>
        <v>130</v>
      </c>
    </row>
    <row r="787" spans="1:7" x14ac:dyDescent="0.3">
      <c r="A787">
        <v>64.040000000000006</v>
      </c>
      <c r="B787">
        <v>156.30000000000001</v>
      </c>
      <c r="C787">
        <v>0.18665999999999999</v>
      </c>
      <c r="D787">
        <v>0.13</v>
      </c>
      <c r="E787">
        <v>2.9000000000000001E-2</v>
      </c>
      <c r="F787">
        <f t="shared" si="24"/>
        <v>0.40800000000000003</v>
      </c>
      <c r="G787">
        <f t="shared" si="25"/>
        <v>130</v>
      </c>
    </row>
    <row r="788" spans="1:7" x14ac:dyDescent="0.3">
      <c r="A788">
        <v>64.510000000000005</v>
      </c>
      <c r="B788">
        <v>156.5</v>
      </c>
      <c r="C788">
        <v>0.19006999999999999</v>
      </c>
      <c r="D788">
        <v>0.13100000000000001</v>
      </c>
      <c r="E788">
        <v>0.03</v>
      </c>
      <c r="F788">
        <f t="shared" si="24"/>
        <v>0.40900000000000003</v>
      </c>
      <c r="G788">
        <f t="shared" si="25"/>
        <v>131</v>
      </c>
    </row>
    <row r="789" spans="1:7" x14ac:dyDescent="0.3">
      <c r="A789">
        <v>65.040000000000006</v>
      </c>
      <c r="B789">
        <v>156.69999999999999</v>
      </c>
      <c r="C789">
        <v>0.19342999999999999</v>
      </c>
      <c r="D789">
        <v>0.13300000000000001</v>
      </c>
      <c r="E789">
        <v>0.03</v>
      </c>
      <c r="F789">
        <f t="shared" si="24"/>
        <v>0.40900000000000003</v>
      </c>
      <c r="G789">
        <f t="shared" si="25"/>
        <v>133</v>
      </c>
    </row>
    <row r="790" spans="1:7" x14ac:dyDescent="0.3">
      <c r="A790">
        <v>65.56</v>
      </c>
      <c r="B790">
        <v>156.9</v>
      </c>
      <c r="C790">
        <v>0.19672999999999999</v>
      </c>
      <c r="D790">
        <v>0.13400000000000001</v>
      </c>
      <c r="E790">
        <v>3.1E-2</v>
      </c>
      <c r="F790">
        <f t="shared" si="24"/>
        <v>0.41000000000000003</v>
      </c>
      <c r="G790">
        <f t="shared" si="25"/>
        <v>134</v>
      </c>
    </row>
    <row r="791" spans="1:7" x14ac:dyDescent="0.3">
      <c r="A791">
        <v>65.98</v>
      </c>
      <c r="B791">
        <v>157.1</v>
      </c>
      <c r="C791">
        <v>0.20004</v>
      </c>
      <c r="D791">
        <v>0.13400000000000001</v>
      </c>
      <c r="E791">
        <v>3.1E-2</v>
      </c>
      <c r="F791">
        <f t="shared" si="24"/>
        <v>0.41000000000000003</v>
      </c>
      <c r="G791">
        <f t="shared" si="25"/>
        <v>134</v>
      </c>
    </row>
    <row r="792" spans="1:7" x14ac:dyDescent="0.3">
      <c r="A792">
        <v>66.209999999999994</v>
      </c>
      <c r="B792">
        <v>157.30000000000001</v>
      </c>
      <c r="C792">
        <v>0.20329</v>
      </c>
      <c r="D792">
        <v>0.13500000000000001</v>
      </c>
      <c r="E792">
        <v>3.2000000000000001E-2</v>
      </c>
      <c r="F792">
        <f t="shared" si="24"/>
        <v>0.41100000000000003</v>
      </c>
      <c r="G792">
        <f t="shared" si="25"/>
        <v>135</v>
      </c>
    </row>
    <row r="793" spans="1:7" x14ac:dyDescent="0.3">
      <c r="A793">
        <v>65.430000000000007</v>
      </c>
      <c r="B793">
        <v>157.5</v>
      </c>
      <c r="C793">
        <v>0.20665</v>
      </c>
      <c r="D793">
        <v>0.13300000000000001</v>
      </c>
      <c r="E793">
        <v>3.2000000000000001E-2</v>
      </c>
      <c r="F793">
        <f t="shared" si="24"/>
        <v>0.41100000000000003</v>
      </c>
      <c r="G793">
        <f t="shared" si="25"/>
        <v>133</v>
      </c>
    </row>
    <row r="794" spans="1:7" x14ac:dyDescent="0.3">
      <c r="A794">
        <v>65.790000000000006</v>
      </c>
      <c r="B794">
        <v>157.69999999999999</v>
      </c>
      <c r="C794">
        <v>0.21001</v>
      </c>
      <c r="D794">
        <v>0.13400000000000001</v>
      </c>
      <c r="E794">
        <v>3.3000000000000002E-2</v>
      </c>
      <c r="F794">
        <f t="shared" si="24"/>
        <v>0.41200000000000003</v>
      </c>
      <c r="G794">
        <f t="shared" si="25"/>
        <v>134</v>
      </c>
    </row>
    <row r="795" spans="1:7" x14ac:dyDescent="0.3">
      <c r="A795">
        <v>66.27</v>
      </c>
      <c r="B795">
        <v>157.9</v>
      </c>
      <c r="C795">
        <v>0.21335999999999999</v>
      </c>
      <c r="D795">
        <v>0.13500000000000001</v>
      </c>
      <c r="E795">
        <v>3.3000000000000002E-2</v>
      </c>
      <c r="F795">
        <f t="shared" si="24"/>
        <v>0.41200000000000003</v>
      </c>
      <c r="G795">
        <f t="shared" si="25"/>
        <v>135</v>
      </c>
    </row>
    <row r="796" spans="1:7" x14ac:dyDescent="0.3">
      <c r="A796">
        <v>66.75</v>
      </c>
      <c r="B796">
        <v>158.1</v>
      </c>
      <c r="C796">
        <v>0.21676999999999999</v>
      </c>
      <c r="D796">
        <v>0.13600000000000001</v>
      </c>
      <c r="E796">
        <v>3.4000000000000002E-2</v>
      </c>
      <c r="F796">
        <f t="shared" si="24"/>
        <v>0.41300000000000003</v>
      </c>
      <c r="G796">
        <f t="shared" si="25"/>
        <v>136</v>
      </c>
    </row>
    <row r="797" spans="1:7" x14ac:dyDescent="0.3">
      <c r="A797">
        <v>67.23</v>
      </c>
      <c r="B797">
        <v>158.30000000000001</v>
      </c>
      <c r="C797">
        <v>0.22008</v>
      </c>
      <c r="D797">
        <v>0.13700000000000001</v>
      </c>
      <c r="E797">
        <v>3.5000000000000003E-2</v>
      </c>
      <c r="F797">
        <f t="shared" si="24"/>
        <v>0.41400000000000003</v>
      </c>
      <c r="G797">
        <f t="shared" si="25"/>
        <v>137</v>
      </c>
    </row>
    <row r="798" spans="1:7" x14ac:dyDescent="0.3">
      <c r="A798">
        <v>67.73</v>
      </c>
      <c r="B798">
        <v>158.5</v>
      </c>
      <c r="C798">
        <v>0.22333</v>
      </c>
      <c r="D798">
        <v>0.13800000000000001</v>
      </c>
      <c r="E798">
        <v>3.5000000000000003E-2</v>
      </c>
      <c r="F798">
        <f t="shared" si="24"/>
        <v>0.41400000000000003</v>
      </c>
      <c r="G798">
        <f t="shared" si="25"/>
        <v>138</v>
      </c>
    </row>
    <row r="799" spans="1:7" x14ac:dyDescent="0.3">
      <c r="A799">
        <v>68.22</v>
      </c>
      <c r="B799">
        <v>158.69999999999999</v>
      </c>
      <c r="C799">
        <v>0.22659000000000001</v>
      </c>
      <c r="D799">
        <v>0.13900000000000001</v>
      </c>
      <c r="E799">
        <v>3.5999999999999997E-2</v>
      </c>
      <c r="F799">
        <f t="shared" si="24"/>
        <v>0.41499999999999998</v>
      </c>
      <c r="G799">
        <f t="shared" si="25"/>
        <v>139</v>
      </c>
    </row>
    <row r="800" spans="1:7" x14ac:dyDescent="0.3">
      <c r="A800">
        <v>68.709999999999994</v>
      </c>
      <c r="B800">
        <v>158.9</v>
      </c>
      <c r="C800">
        <v>0.22989000000000001</v>
      </c>
      <c r="D800">
        <v>0.14000000000000001</v>
      </c>
      <c r="E800">
        <v>3.5999999999999997E-2</v>
      </c>
      <c r="F800">
        <f t="shared" si="24"/>
        <v>0.41499999999999998</v>
      </c>
      <c r="G800">
        <f t="shared" si="25"/>
        <v>140</v>
      </c>
    </row>
    <row r="801" spans="1:7" x14ac:dyDescent="0.3">
      <c r="A801">
        <v>69.22</v>
      </c>
      <c r="B801">
        <v>159.1</v>
      </c>
      <c r="C801">
        <v>0.23325000000000001</v>
      </c>
      <c r="D801">
        <v>0.14099999999999999</v>
      </c>
      <c r="E801">
        <v>3.6999999999999998E-2</v>
      </c>
      <c r="F801">
        <f t="shared" si="24"/>
        <v>0.41599999999999998</v>
      </c>
      <c r="G801">
        <f t="shared" si="25"/>
        <v>141</v>
      </c>
    </row>
    <row r="802" spans="1:7" x14ac:dyDescent="0.3">
      <c r="A802">
        <v>69.72</v>
      </c>
      <c r="B802">
        <v>159.30000000000001</v>
      </c>
      <c r="C802">
        <v>0.23666000000000001</v>
      </c>
      <c r="D802">
        <v>0.14199999999999999</v>
      </c>
      <c r="E802">
        <v>3.6999999999999998E-2</v>
      </c>
      <c r="F802">
        <f t="shared" si="24"/>
        <v>0.41599999999999998</v>
      </c>
      <c r="G802">
        <f t="shared" si="25"/>
        <v>142</v>
      </c>
    </row>
    <row r="803" spans="1:7" x14ac:dyDescent="0.3">
      <c r="A803">
        <v>70.25</v>
      </c>
      <c r="B803">
        <v>159.5</v>
      </c>
      <c r="C803">
        <v>0.24007000000000001</v>
      </c>
      <c r="D803">
        <v>0.14299999999999999</v>
      </c>
      <c r="E803">
        <v>3.7999999999999999E-2</v>
      </c>
      <c r="F803">
        <f t="shared" si="24"/>
        <v>0.41699999999999998</v>
      </c>
      <c r="G803">
        <f t="shared" si="25"/>
        <v>143</v>
      </c>
    </row>
    <row r="804" spans="1:7" x14ac:dyDescent="0.3">
      <c r="A804">
        <v>70.8</v>
      </c>
      <c r="B804">
        <v>159.69999999999999</v>
      </c>
      <c r="C804">
        <v>0.24332000000000001</v>
      </c>
      <c r="D804">
        <v>0.14399999999999999</v>
      </c>
      <c r="E804">
        <v>3.7999999999999999E-2</v>
      </c>
      <c r="F804">
        <f t="shared" si="24"/>
        <v>0.41699999999999998</v>
      </c>
      <c r="G804">
        <f t="shared" si="25"/>
        <v>144</v>
      </c>
    </row>
    <row r="805" spans="1:7" x14ac:dyDescent="0.3">
      <c r="A805">
        <v>71.27</v>
      </c>
      <c r="B805">
        <v>159.9</v>
      </c>
      <c r="C805">
        <v>0.24662999999999999</v>
      </c>
      <c r="D805">
        <v>0.14499999999999999</v>
      </c>
      <c r="E805">
        <v>3.9E-2</v>
      </c>
      <c r="F805">
        <f t="shared" si="24"/>
        <v>0.41799999999999998</v>
      </c>
      <c r="G805">
        <f t="shared" si="25"/>
        <v>145</v>
      </c>
    </row>
    <row r="806" spans="1:7" x14ac:dyDescent="0.3">
      <c r="A806">
        <v>71.790000000000006</v>
      </c>
      <c r="B806">
        <v>160.1</v>
      </c>
      <c r="C806">
        <v>0.24993000000000001</v>
      </c>
      <c r="D806">
        <v>0.14599999999999999</v>
      </c>
      <c r="E806">
        <v>3.9E-2</v>
      </c>
      <c r="F806">
        <f t="shared" si="24"/>
        <v>0.41799999999999998</v>
      </c>
      <c r="G806">
        <f t="shared" si="25"/>
        <v>146</v>
      </c>
    </row>
    <row r="807" spans="1:7" x14ac:dyDescent="0.3">
      <c r="A807">
        <v>72.31</v>
      </c>
      <c r="B807">
        <v>160.30000000000001</v>
      </c>
      <c r="C807">
        <v>0.25329000000000002</v>
      </c>
      <c r="D807">
        <v>0.14699999999999999</v>
      </c>
      <c r="E807">
        <v>0.04</v>
      </c>
      <c r="F807">
        <f t="shared" si="24"/>
        <v>0.41899999999999998</v>
      </c>
      <c r="G807">
        <f t="shared" si="25"/>
        <v>147</v>
      </c>
    </row>
    <row r="808" spans="1:7" x14ac:dyDescent="0.3">
      <c r="A808">
        <v>72.760000000000005</v>
      </c>
      <c r="B808">
        <v>160.5</v>
      </c>
      <c r="C808">
        <v>0.25664999999999999</v>
      </c>
      <c r="D808">
        <v>0.14799999999999999</v>
      </c>
      <c r="E808">
        <v>0.04</v>
      </c>
      <c r="F808">
        <f t="shared" si="24"/>
        <v>0.41899999999999998</v>
      </c>
      <c r="G808">
        <f t="shared" si="25"/>
        <v>148</v>
      </c>
    </row>
    <row r="809" spans="1:7" x14ac:dyDescent="0.3">
      <c r="A809">
        <v>73.260000000000005</v>
      </c>
      <c r="B809">
        <v>160.69999999999999</v>
      </c>
      <c r="C809">
        <v>0.26006000000000001</v>
      </c>
      <c r="D809">
        <v>0.14899999999999999</v>
      </c>
      <c r="E809">
        <v>4.1000000000000002E-2</v>
      </c>
      <c r="F809">
        <f t="shared" si="24"/>
        <v>0.42</v>
      </c>
      <c r="G809">
        <f t="shared" si="25"/>
        <v>149</v>
      </c>
    </row>
    <row r="810" spans="1:7" x14ac:dyDescent="0.3">
      <c r="A810">
        <v>73.81</v>
      </c>
      <c r="B810">
        <v>160.9</v>
      </c>
      <c r="C810">
        <v>0.26340999999999998</v>
      </c>
      <c r="D810">
        <v>0.15</v>
      </c>
      <c r="E810">
        <v>4.1000000000000002E-2</v>
      </c>
      <c r="F810">
        <f t="shared" si="24"/>
        <v>0.42</v>
      </c>
      <c r="G810">
        <f t="shared" si="25"/>
        <v>150</v>
      </c>
    </row>
    <row r="811" spans="1:7" x14ac:dyDescent="0.3">
      <c r="A811">
        <v>74.319999999999993</v>
      </c>
      <c r="B811">
        <v>161.1</v>
      </c>
      <c r="C811">
        <v>0.26672000000000001</v>
      </c>
      <c r="D811">
        <v>0.151</v>
      </c>
      <c r="E811">
        <v>4.2000000000000003E-2</v>
      </c>
      <c r="F811">
        <f t="shared" si="24"/>
        <v>0.42099999999999999</v>
      </c>
      <c r="G811">
        <f t="shared" si="25"/>
        <v>151</v>
      </c>
    </row>
    <row r="812" spans="1:7" x14ac:dyDescent="0.3">
      <c r="A812">
        <v>74.88</v>
      </c>
      <c r="B812">
        <v>161.30000000000001</v>
      </c>
      <c r="C812">
        <v>0.26996999999999999</v>
      </c>
      <c r="D812">
        <v>0.153</v>
      </c>
      <c r="E812">
        <v>4.2000000000000003E-2</v>
      </c>
      <c r="F812">
        <f t="shared" si="24"/>
        <v>0.42099999999999999</v>
      </c>
      <c r="G812">
        <f t="shared" si="25"/>
        <v>153</v>
      </c>
    </row>
    <row r="813" spans="1:7" x14ac:dyDescent="0.3">
      <c r="A813">
        <v>75.44</v>
      </c>
      <c r="B813">
        <v>161.5</v>
      </c>
      <c r="C813">
        <v>0.27328000000000002</v>
      </c>
      <c r="D813">
        <v>0.154</v>
      </c>
      <c r="E813">
        <v>4.2999999999999997E-2</v>
      </c>
      <c r="F813">
        <f t="shared" si="24"/>
        <v>0.42199999999999999</v>
      </c>
      <c r="G813">
        <f t="shared" si="25"/>
        <v>154</v>
      </c>
    </row>
    <row r="814" spans="1:7" x14ac:dyDescent="0.3">
      <c r="A814">
        <v>75.959999999999994</v>
      </c>
      <c r="B814">
        <v>161.69999999999999</v>
      </c>
      <c r="C814">
        <v>0.27664</v>
      </c>
      <c r="D814">
        <v>0.155</v>
      </c>
      <c r="E814">
        <v>4.2999999999999997E-2</v>
      </c>
      <c r="F814">
        <f t="shared" si="24"/>
        <v>0.42199999999999999</v>
      </c>
      <c r="G814">
        <f t="shared" si="25"/>
        <v>155</v>
      </c>
    </row>
    <row r="815" spans="1:7" x14ac:dyDescent="0.3">
      <c r="A815">
        <v>76.52</v>
      </c>
      <c r="B815">
        <v>161.9</v>
      </c>
      <c r="C815">
        <v>0.27994000000000002</v>
      </c>
      <c r="D815">
        <v>0.156</v>
      </c>
      <c r="E815">
        <v>4.3999999999999997E-2</v>
      </c>
      <c r="F815">
        <f t="shared" si="24"/>
        <v>0.42299999999999999</v>
      </c>
      <c r="G815">
        <f t="shared" si="25"/>
        <v>156</v>
      </c>
    </row>
    <row r="816" spans="1:7" x14ac:dyDescent="0.3">
      <c r="A816">
        <v>77.08</v>
      </c>
      <c r="B816">
        <v>162.1</v>
      </c>
      <c r="C816">
        <v>0.28339999999999999</v>
      </c>
      <c r="D816">
        <v>0.157</v>
      </c>
      <c r="E816">
        <v>4.3999999999999997E-2</v>
      </c>
      <c r="F816">
        <f t="shared" si="24"/>
        <v>0.42299999999999999</v>
      </c>
      <c r="G816">
        <f t="shared" si="25"/>
        <v>157</v>
      </c>
    </row>
    <row r="817" spans="1:7" x14ac:dyDescent="0.3">
      <c r="A817">
        <v>77.680000000000007</v>
      </c>
      <c r="B817">
        <v>162.30000000000001</v>
      </c>
      <c r="C817">
        <v>0.28676000000000001</v>
      </c>
      <c r="D817">
        <v>0.158</v>
      </c>
      <c r="E817">
        <v>4.4999999999999998E-2</v>
      </c>
      <c r="F817">
        <f t="shared" si="24"/>
        <v>0.42399999999999999</v>
      </c>
      <c r="G817">
        <f t="shared" si="25"/>
        <v>158</v>
      </c>
    </row>
    <row r="818" spans="1:7" x14ac:dyDescent="0.3">
      <c r="A818">
        <v>78.2</v>
      </c>
      <c r="B818">
        <v>162.5</v>
      </c>
      <c r="C818">
        <v>0.29011999999999999</v>
      </c>
      <c r="D818">
        <v>0.159</v>
      </c>
      <c r="E818">
        <v>4.5999999999999999E-2</v>
      </c>
      <c r="F818">
        <f t="shared" si="24"/>
        <v>0.42499999999999999</v>
      </c>
      <c r="G818">
        <f t="shared" si="25"/>
        <v>159</v>
      </c>
    </row>
    <row r="819" spans="1:7" x14ac:dyDescent="0.3">
      <c r="A819">
        <v>78.67</v>
      </c>
      <c r="B819">
        <v>162.69999999999999</v>
      </c>
      <c r="C819">
        <v>0.29337000000000002</v>
      </c>
      <c r="D819">
        <v>0.16</v>
      </c>
      <c r="E819">
        <v>4.5999999999999999E-2</v>
      </c>
      <c r="F819">
        <f t="shared" si="24"/>
        <v>0.42499999999999999</v>
      </c>
      <c r="G819">
        <f t="shared" si="25"/>
        <v>160</v>
      </c>
    </row>
    <row r="820" spans="1:7" x14ac:dyDescent="0.3">
      <c r="A820">
        <v>79.2</v>
      </c>
      <c r="B820">
        <v>162.9</v>
      </c>
      <c r="C820">
        <v>0.29663</v>
      </c>
      <c r="D820">
        <v>0.161</v>
      </c>
      <c r="E820">
        <v>4.7E-2</v>
      </c>
      <c r="F820">
        <f t="shared" si="24"/>
        <v>0.42599999999999999</v>
      </c>
      <c r="G820">
        <f t="shared" si="25"/>
        <v>161</v>
      </c>
    </row>
    <row r="821" spans="1:7" x14ac:dyDescent="0.3">
      <c r="A821">
        <v>79.72</v>
      </c>
      <c r="B821">
        <v>163.1</v>
      </c>
      <c r="C821">
        <v>0.29998000000000002</v>
      </c>
      <c r="D821">
        <v>0.16200000000000001</v>
      </c>
      <c r="E821">
        <v>4.7E-2</v>
      </c>
      <c r="F821">
        <f t="shared" si="24"/>
        <v>0.42599999999999999</v>
      </c>
      <c r="G821">
        <f t="shared" si="25"/>
        <v>162</v>
      </c>
    </row>
    <row r="822" spans="1:7" x14ac:dyDescent="0.3">
      <c r="A822">
        <v>80.239999999999995</v>
      </c>
      <c r="B822">
        <v>163.30000000000001</v>
      </c>
      <c r="C822">
        <v>0.30329</v>
      </c>
      <c r="D822">
        <v>0.16300000000000001</v>
      </c>
      <c r="E822">
        <v>4.8000000000000001E-2</v>
      </c>
      <c r="F822">
        <f t="shared" si="24"/>
        <v>0.42699999999999999</v>
      </c>
      <c r="G822">
        <f t="shared" si="25"/>
        <v>163</v>
      </c>
    </row>
    <row r="823" spans="1:7" x14ac:dyDescent="0.3">
      <c r="A823">
        <v>80.22</v>
      </c>
      <c r="B823">
        <v>163.5</v>
      </c>
      <c r="C823">
        <v>0.30664999999999998</v>
      </c>
      <c r="D823">
        <v>0.16300000000000001</v>
      </c>
      <c r="E823">
        <v>4.8000000000000001E-2</v>
      </c>
      <c r="F823">
        <f t="shared" si="24"/>
        <v>0.42699999999999999</v>
      </c>
      <c r="G823">
        <f t="shared" si="25"/>
        <v>163</v>
      </c>
    </row>
    <row r="824" spans="1:7" x14ac:dyDescent="0.3">
      <c r="A824">
        <v>80.47</v>
      </c>
      <c r="B824">
        <v>163.69999999999999</v>
      </c>
      <c r="C824">
        <v>0.31004999999999999</v>
      </c>
      <c r="D824">
        <v>0.16400000000000001</v>
      </c>
      <c r="E824">
        <v>4.9000000000000002E-2</v>
      </c>
      <c r="F824">
        <f t="shared" si="24"/>
        <v>0.42799999999999999</v>
      </c>
      <c r="G824">
        <f t="shared" si="25"/>
        <v>164</v>
      </c>
    </row>
    <row r="825" spans="1:7" x14ac:dyDescent="0.3">
      <c r="A825">
        <v>80.89</v>
      </c>
      <c r="B825">
        <v>163.9</v>
      </c>
      <c r="C825">
        <v>0.31336000000000003</v>
      </c>
      <c r="D825">
        <v>0.16500000000000001</v>
      </c>
      <c r="E825">
        <v>4.9000000000000002E-2</v>
      </c>
      <c r="F825">
        <f t="shared" si="24"/>
        <v>0.42799999999999999</v>
      </c>
      <c r="G825">
        <f t="shared" si="25"/>
        <v>165</v>
      </c>
    </row>
    <row r="826" spans="1:7" x14ac:dyDescent="0.3">
      <c r="A826">
        <v>81.290000000000006</v>
      </c>
      <c r="B826">
        <v>164.1</v>
      </c>
      <c r="C826">
        <v>0.31661</v>
      </c>
      <c r="D826">
        <v>0.16600000000000001</v>
      </c>
      <c r="E826">
        <v>0.05</v>
      </c>
      <c r="F826">
        <f t="shared" si="24"/>
        <v>0.42899999999999999</v>
      </c>
      <c r="G826">
        <f t="shared" si="25"/>
        <v>166</v>
      </c>
    </row>
    <row r="827" spans="1:7" x14ac:dyDescent="0.3">
      <c r="A827">
        <v>81.72</v>
      </c>
      <c r="B827">
        <v>164.3</v>
      </c>
      <c r="C827">
        <v>0.31991999999999998</v>
      </c>
      <c r="D827">
        <v>0.16600000000000001</v>
      </c>
      <c r="E827">
        <v>0.05</v>
      </c>
      <c r="F827">
        <f t="shared" si="24"/>
        <v>0.42899999999999999</v>
      </c>
      <c r="G827">
        <f t="shared" si="25"/>
        <v>166</v>
      </c>
    </row>
    <row r="828" spans="1:7" x14ac:dyDescent="0.3">
      <c r="A828">
        <v>81.45</v>
      </c>
      <c r="B828">
        <v>164.5</v>
      </c>
      <c r="C828">
        <v>0.32328000000000001</v>
      </c>
      <c r="D828">
        <v>0.16600000000000001</v>
      </c>
      <c r="E828">
        <v>5.0999999999999997E-2</v>
      </c>
      <c r="F828">
        <f t="shared" si="24"/>
        <v>0.43</v>
      </c>
      <c r="G828">
        <f t="shared" si="25"/>
        <v>166</v>
      </c>
    </row>
    <row r="829" spans="1:7" x14ac:dyDescent="0.3">
      <c r="A829">
        <v>82.01</v>
      </c>
      <c r="B829">
        <v>164.7</v>
      </c>
      <c r="C829">
        <v>0.32668999999999998</v>
      </c>
      <c r="D829">
        <v>0.16700000000000001</v>
      </c>
      <c r="E829">
        <v>5.0999999999999997E-2</v>
      </c>
      <c r="F829">
        <f t="shared" si="24"/>
        <v>0.43</v>
      </c>
      <c r="G829">
        <f t="shared" si="25"/>
        <v>167</v>
      </c>
    </row>
    <row r="830" spans="1:7" x14ac:dyDescent="0.3">
      <c r="A830">
        <v>82.09</v>
      </c>
      <c r="B830">
        <v>164.9</v>
      </c>
      <c r="C830">
        <v>0.33008999999999999</v>
      </c>
      <c r="D830">
        <v>0.16700000000000001</v>
      </c>
      <c r="E830">
        <v>5.1999999999999998E-2</v>
      </c>
      <c r="F830">
        <f t="shared" si="24"/>
        <v>0.43099999999999999</v>
      </c>
      <c r="G830">
        <f t="shared" si="25"/>
        <v>167</v>
      </c>
    </row>
    <row r="831" spans="1:7" x14ac:dyDescent="0.3">
      <c r="A831">
        <v>82.77</v>
      </c>
      <c r="B831">
        <v>165.1</v>
      </c>
      <c r="C831">
        <v>0.33345000000000002</v>
      </c>
      <c r="D831">
        <v>0.16900000000000001</v>
      </c>
      <c r="E831">
        <v>5.1999999999999998E-2</v>
      </c>
      <c r="F831">
        <f t="shared" si="24"/>
        <v>0.43099999999999999</v>
      </c>
      <c r="G831">
        <f t="shared" si="25"/>
        <v>169</v>
      </c>
    </row>
    <row r="832" spans="1:7" x14ac:dyDescent="0.3">
      <c r="A832">
        <v>83.32</v>
      </c>
      <c r="B832">
        <v>165.3</v>
      </c>
      <c r="C832">
        <v>0.33671000000000001</v>
      </c>
      <c r="D832">
        <v>0.17</v>
      </c>
      <c r="E832">
        <v>5.2999999999999999E-2</v>
      </c>
      <c r="F832">
        <f t="shared" si="24"/>
        <v>0.432</v>
      </c>
      <c r="G832">
        <f t="shared" si="25"/>
        <v>170</v>
      </c>
    </row>
    <row r="833" spans="1:7" x14ac:dyDescent="0.3">
      <c r="A833">
        <v>83.86</v>
      </c>
      <c r="B833">
        <v>165.5</v>
      </c>
      <c r="C833">
        <v>0.33995999999999998</v>
      </c>
      <c r="D833">
        <v>0.17100000000000001</v>
      </c>
      <c r="E833">
        <v>5.2999999999999999E-2</v>
      </c>
      <c r="F833">
        <f t="shared" si="24"/>
        <v>0.432</v>
      </c>
      <c r="G833">
        <f t="shared" si="25"/>
        <v>171</v>
      </c>
    </row>
    <row r="834" spans="1:7" x14ac:dyDescent="0.3">
      <c r="A834">
        <v>84.46</v>
      </c>
      <c r="B834">
        <v>165.7</v>
      </c>
      <c r="C834">
        <v>0.34322000000000003</v>
      </c>
      <c r="D834">
        <v>0.17199999999999999</v>
      </c>
      <c r="E834">
        <v>5.3999999999999999E-2</v>
      </c>
      <c r="F834">
        <f t="shared" si="24"/>
        <v>0.433</v>
      </c>
      <c r="G834">
        <f t="shared" si="25"/>
        <v>172</v>
      </c>
    </row>
    <row r="835" spans="1:7" x14ac:dyDescent="0.3">
      <c r="A835">
        <v>85.05</v>
      </c>
      <c r="B835">
        <v>165.9</v>
      </c>
      <c r="C835">
        <v>0.34656999999999999</v>
      </c>
      <c r="D835">
        <v>0.17299999999999999</v>
      </c>
      <c r="E835">
        <v>5.3999999999999999E-2</v>
      </c>
      <c r="F835">
        <f t="shared" si="24"/>
        <v>0.433</v>
      </c>
      <c r="G835">
        <f t="shared" si="25"/>
        <v>173</v>
      </c>
    </row>
    <row r="836" spans="1:7" x14ac:dyDescent="0.3">
      <c r="A836">
        <v>85.62</v>
      </c>
      <c r="B836">
        <v>166.1</v>
      </c>
      <c r="C836">
        <v>0.34993000000000002</v>
      </c>
      <c r="D836">
        <v>0.17399999999999999</v>
      </c>
      <c r="E836">
        <v>5.5E-2</v>
      </c>
      <c r="F836">
        <f t="shared" si="24"/>
        <v>0.434</v>
      </c>
      <c r="G836">
        <f t="shared" si="25"/>
        <v>174</v>
      </c>
    </row>
    <row r="837" spans="1:7" x14ac:dyDescent="0.3">
      <c r="A837">
        <v>86.28</v>
      </c>
      <c r="B837">
        <v>166.3</v>
      </c>
      <c r="C837">
        <v>0.35328999999999999</v>
      </c>
      <c r="D837">
        <v>0.17599999999999999</v>
      </c>
      <c r="E837">
        <v>5.5E-2</v>
      </c>
      <c r="F837">
        <f t="shared" si="24"/>
        <v>0.434</v>
      </c>
      <c r="G837">
        <f t="shared" si="25"/>
        <v>176</v>
      </c>
    </row>
    <row r="838" spans="1:7" x14ac:dyDescent="0.3">
      <c r="A838">
        <v>86.92</v>
      </c>
      <c r="B838">
        <v>166.5</v>
      </c>
      <c r="C838">
        <v>0.35664000000000001</v>
      </c>
      <c r="D838">
        <v>0.17699999999999999</v>
      </c>
      <c r="E838">
        <v>5.6000000000000001E-2</v>
      </c>
      <c r="F838">
        <f t="shared" si="24"/>
        <v>0.435</v>
      </c>
      <c r="G838">
        <f t="shared" si="25"/>
        <v>177</v>
      </c>
    </row>
    <row r="839" spans="1:7" x14ac:dyDescent="0.3">
      <c r="A839">
        <v>87.42</v>
      </c>
      <c r="B839">
        <v>166.7</v>
      </c>
      <c r="C839">
        <v>0.36</v>
      </c>
      <c r="D839">
        <v>0.17799999999999999</v>
      </c>
      <c r="E839">
        <v>5.7000000000000002E-2</v>
      </c>
      <c r="F839">
        <f t="shared" si="24"/>
        <v>0.436</v>
      </c>
      <c r="G839">
        <f t="shared" si="25"/>
        <v>178</v>
      </c>
    </row>
    <row r="840" spans="1:7" x14ac:dyDescent="0.3">
      <c r="A840">
        <v>87.97</v>
      </c>
      <c r="B840">
        <v>166.9</v>
      </c>
      <c r="C840">
        <v>0.36326000000000003</v>
      </c>
      <c r="D840">
        <v>0.17899999999999999</v>
      </c>
      <c r="E840">
        <v>5.7000000000000002E-2</v>
      </c>
      <c r="F840">
        <f t="shared" ref="F840:F903" si="26">E840+0.379</f>
        <v>0.436</v>
      </c>
      <c r="G840">
        <f t="shared" ref="G840:G903" si="27">D840*1000</f>
        <v>179</v>
      </c>
    </row>
    <row r="841" spans="1:7" x14ac:dyDescent="0.3">
      <c r="A841">
        <v>88.57</v>
      </c>
      <c r="B841">
        <v>167.1</v>
      </c>
      <c r="C841">
        <v>0.36656</v>
      </c>
      <c r="D841">
        <v>0.18</v>
      </c>
      <c r="E841">
        <v>5.8000000000000003E-2</v>
      </c>
      <c r="F841">
        <f t="shared" si="26"/>
        <v>0.437</v>
      </c>
      <c r="G841">
        <f t="shared" si="27"/>
        <v>180</v>
      </c>
    </row>
    <row r="842" spans="1:7" x14ac:dyDescent="0.3">
      <c r="A842">
        <v>89.1</v>
      </c>
      <c r="B842">
        <v>167.3</v>
      </c>
      <c r="C842">
        <v>0.36992000000000003</v>
      </c>
      <c r="D842">
        <v>0.182</v>
      </c>
      <c r="E842">
        <v>5.8000000000000003E-2</v>
      </c>
      <c r="F842">
        <f t="shared" si="26"/>
        <v>0.437</v>
      </c>
      <c r="G842">
        <f t="shared" si="27"/>
        <v>182</v>
      </c>
    </row>
    <row r="843" spans="1:7" x14ac:dyDescent="0.3">
      <c r="A843">
        <v>89.74</v>
      </c>
      <c r="B843">
        <v>167.5</v>
      </c>
      <c r="C843">
        <v>0.37328</v>
      </c>
      <c r="D843">
        <v>0.183</v>
      </c>
      <c r="E843">
        <v>5.8999999999999997E-2</v>
      </c>
      <c r="F843">
        <f t="shared" si="26"/>
        <v>0.438</v>
      </c>
      <c r="G843">
        <f t="shared" si="27"/>
        <v>183</v>
      </c>
    </row>
    <row r="844" spans="1:7" x14ac:dyDescent="0.3">
      <c r="A844">
        <v>90.3</v>
      </c>
      <c r="B844">
        <v>167.7</v>
      </c>
      <c r="C844">
        <v>0.37663000000000002</v>
      </c>
      <c r="D844">
        <v>0.184</v>
      </c>
      <c r="E844">
        <v>5.8999999999999997E-2</v>
      </c>
      <c r="F844">
        <f t="shared" si="26"/>
        <v>0.438</v>
      </c>
      <c r="G844">
        <f t="shared" si="27"/>
        <v>184</v>
      </c>
    </row>
    <row r="845" spans="1:7" x14ac:dyDescent="0.3">
      <c r="A845">
        <v>90.31</v>
      </c>
      <c r="B845">
        <v>167.9</v>
      </c>
      <c r="C845">
        <v>0.37994</v>
      </c>
      <c r="D845">
        <v>0.184</v>
      </c>
      <c r="E845">
        <v>0.06</v>
      </c>
      <c r="F845">
        <f t="shared" si="26"/>
        <v>0.439</v>
      </c>
      <c r="G845">
        <f t="shared" si="27"/>
        <v>184</v>
      </c>
    </row>
    <row r="846" spans="1:7" x14ac:dyDescent="0.3">
      <c r="A846">
        <v>90.47</v>
      </c>
      <c r="B846">
        <v>168.1</v>
      </c>
      <c r="C846">
        <v>0.38324000000000003</v>
      </c>
      <c r="D846">
        <v>0.184</v>
      </c>
      <c r="E846">
        <v>0.06</v>
      </c>
      <c r="F846">
        <f t="shared" si="26"/>
        <v>0.439</v>
      </c>
      <c r="G846">
        <f t="shared" si="27"/>
        <v>184</v>
      </c>
    </row>
    <row r="847" spans="1:7" x14ac:dyDescent="0.3">
      <c r="A847">
        <v>90.98</v>
      </c>
      <c r="B847">
        <v>168.3</v>
      </c>
      <c r="C847">
        <v>0.38655</v>
      </c>
      <c r="D847">
        <v>0.185</v>
      </c>
      <c r="E847">
        <v>6.0999999999999999E-2</v>
      </c>
      <c r="F847">
        <f t="shared" si="26"/>
        <v>0.44</v>
      </c>
      <c r="G847">
        <f t="shared" si="27"/>
        <v>185</v>
      </c>
    </row>
    <row r="848" spans="1:7" x14ac:dyDescent="0.3">
      <c r="A848">
        <v>91.5</v>
      </c>
      <c r="B848">
        <v>168.5</v>
      </c>
      <c r="C848">
        <v>0.38980999999999999</v>
      </c>
      <c r="D848">
        <v>0.186</v>
      </c>
      <c r="E848">
        <v>6.0999999999999999E-2</v>
      </c>
      <c r="F848">
        <f t="shared" si="26"/>
        <v>0.44</v>
      </c>
      <c r="G848">
        <f t="shared" si="27"/>
        <v>186</v>
      </c>
    </row>
    <row r="849" spans="1:7" x14ac:dyDescent="0.3">
      <c r="A849">
        <v>92.13</v>
      </c>
      <c r="B849">
        <v>168.7</v>
      </c>
      <c r="C849">
        <v>0.39316000000000001</v>
      </c>
      <c r="D849">
        <v>0.188</v>
      </c>
      <c r="E849">
        <v>6.2E-2</v>
      </c>
      <c r="F849">
        <f t="shared" si="26"/>
        <v>0.441</v>
      </c>
      <c r="G849">
        <f t="shared" si="27"/>
        <v>188</v>
      </c>
    </row>
    <row r="850" spans="1:7" x14ac:dyDescent="0.3">
      <c r="A850">
        <v>92.72</v>
      </c>
      <c r="B850">
        <v>168.9</v>
      </c>
      <c r="C850">
        <v>0.39651999999999998</v>
      </c>
      <c r="D850">
        <v>0.189</v>
      </c>
      <c r="E850">
        <v>6.2E-2</v>
      </c>
      <c r="F850">
        <f t="shared" si="26"/>
        <v>0.441</v>
      </c>
      <c r="G850">
        <f t="shared" si="27"/>
        <v>189</v>
      </c>
    </row>
    <row r="851" spans="1:7" x14ac:dyDescent="0.3">
      <c r="A851">
        <v>93.35</v>
      </c>
      <c r="B851">
        <v>169.1</v>
      </c>
      <c r="C851">
        <v>0.39998</v>
      </c>
      <c r="D851">
        <v>0.19</v>
      </c>
      <c r="E851">
        <v>6.3E-2</v>
      </c>
      <c r="F851">
        <f t="shared" si="26"/>
        <v>0.442</v>
      </c>
      <c r="G851">
        <f t="shared" si="27"/>
        <v>190</v>
      </c>
    </row>
    <row r="852" spans="1:7" x14ac:dyDescent="0.3">
      <c r="A852">
        <v>92.74</v>
      </c>
      <c r="B852">
        <v>169.3</v>
      </c>
      <c r="C852">
        <v>0.40333999999999998</v>
      </c>
      <c r="D852">
        <v>0.189</v>
      </c>
      <c r="E852">
        <v>6.3E-2</v>
      </c>
      <c r="F852">
        <f t="shared" si="26"/>
        <v>0.442</v>
      </c>
      <c r="G852">
        <f t="shared" si="27"/>
        <v>189</v>
      </c>
    </row>
    <row r="853" spans="1:7" x14ac:dyDescent="0.3">
      <c r="A853">
        <v>92.4</v>
      </c>
      <c r="B853">
        <v>169.5</v>
      </c>
      <c r="C853">
        <v>0.40664</v>
      </c>
      <c r="D853">
        <v>0.188</v>
      </c>
      <c r="E853">
        <v>6.4000000000000001E-2</v>
      </c>
      <c r="F853">
        <f t="shared" si="26"/>
        <v>0.443</v>
      </c>
      <c r="G853">
        <f t="shared" si="27"/>
        <v>188</v>
      </c>
    </row>
    <row r="854" spans="1:7" x14ac:dyDescent="0.3">
      <c r="A854">
        <v>93.07</v>
      </c>
      <c r="B854">
        <v>169.7</v>
      </c>
      <c r="C854">
        <v>0.40989999999999999</v>
      </c>
      <c r="D854">
        <v>0.19</v>
      </c>
      <c r="E854">
        <v>6.4000000000000001E-2</v>
      </c>
      <c r="F854">
        <f t="shared" si="26"/>
        <v>0.443</v>
      </c>
      <c r="G854">
        <f t="shared" si="27"/>
        <v>190</v>
      </c>
    </row>
    <row r="855" spans="1:7" x14ac:dyDescent="0.3">
      <c r="A855">
        <v>93.7</v>
      </c>
      <c r="B855">
        <v>169.9</v>
      </c>
      <c r="C855">
        <v>0.41320000000000001</v>
      </c>
      <c r="D855">
        <v>0.191</v>
      </c>
      <c r="E855">
        <v>6.5000000000000002E-2</v>
      </c>
      <c r="F855">
        <f t="shared" si="26"/>
        <v>0.44400000000000001</v>
      </c>
      <c r="G855">
        <f t="shared" si="27"/>
        <v>191</v>
      </c>
    </row>
    <row r="856" spans="1:7" x14ac:dyDescent="0.3">
      <c r="A856">
        <v>94.31</v>
      </c>
      <c r="B856">
        <v>170.1</v>
      </c>
      <c r="C856">
        <v>0.41650999999999999</v>
      </c>
      <c r="D856">
        <v>0.192</v>
      </c>
      <c r="E856">
        <v>6.5000000000000002E-2</v>
      </c>
      <c r="F856">
        <f t="shared" si="26"/>
        <v>0.44400000000000001</v>
      </c>
      <c r="G856">
        <f t="shared" si="27"/>
        <v>192</v>
      </c>
    </row>
    <row r="857" spans="1:7" x14ac:dyDescent="0.3">
      <c r="A857">
        <v>94.99</v>
      </c>
      <c r="B857">
        <v>170.3</v>
      </c>
      <c r="C857">
        <v>0.41987000000000002</v>
      </c>
      <c r="D857">
        <v>0.19400000000000001</v>
      </c>
      <c r="E857">
        <v>6.6000000000000003E-2</v>
      </c>
      <c r="F857">
        <f t="shared" si="26"/>
        <v>0.44500000000000001</v>
      </c>
      <c r="G857">
        <f t="shared" si="27"/>
        <v>194</v>
      </c>
    </row>
    <row r="858" spans="1:7" x14ac:dyDescent="0.3">
      <c r="A858">
        <v>95.6</v>
      </c>
      <c r="B858">
        <v>170.5</v>
      </c>
      <c r="C858">
        <v>0.42321999999999999</v>
      </c>
      <c r="D858">
        <v>0.19500000000000001</v>
      </c>
      <c r="E858">
        <v>6.6000000000000003E-2</v>
      </c>
      <c r="F858">
        <f t="shared" si="26"/>
        <v>0.44500000000000001</v>
      </c>
      <c r="G858">
        <f t="shared" si="27"/>
        <v>195</v>
      </c>
    </row>
    <row r="859" spans="1:7" x14ac:dyDescent="0.3">
      <c r="A859">
        <v>96.03</v>
      </c>
      <c r="B859">
        <v>170.7</v>
      </c>
      <c r="C859">
        <v>0.42658000000000001</v>
      </c>
      <c r="D859">
        <v>0.19600000000000001</v>
      </c>
      <c r="E859">
        <v>6.7000000000000004E-2</v>
      </c>
      <c r="F859">
        <f t="shared" si="26"/>
        <v>0.44600000000000001</v>
      </c>
      <c r="G859">
        <f t="shared" si="27"/>
        <v>196</v>
      </c>
    </row>
    <row r="860" spans="1:7" x14ac:dyDescent="0.3">
      <c r="A860">
        <v>96.64</v>
      </c>
      <c r="B860">
        <v>170.9</v>
      </c>
      <c r="C860">
        <v>0.42988999999999999</v>
      </c>
      <c r="D860">
        <v>0.19700000000000001</v>
      </c>
      <c r="E860">
        <v>6.7000000000000004E-2</v>
      </c>
      <c r="F860">
        <f t="shared" si="26"/>
        <v>0.44600000000000001</v>
      </c>
      <c r="G860">
        <f t="shared" si="27"/>
        <v>197</v>
      </c>
    </row>
    <row r="861" spans="1:7" x14ac:dyDescent="0.3">
      <c r="A861">
        <v>97.29</v>
      </c>
      <c r="B861">
        <v>171.1</v>
      </c>
      <c r="C861">
        <v>0.43314000000000002</v>
      </c>
      <c r="D861">
        <v>0.19800000000000001</v>
      </c>
      <c r="E861">
        <v>6.8000000000000005E-2</v>
      </c>
      <c r="F861">
        <f t="shared" si="26"/>
        <v>0.44700000000000001</v>
      </c>
      <c r="G861">
        <f t="shared" si="27"/>
        <v>198</v>
      </c>
    </row>
    <row r="862" spans="1:7" x14ac:dyDescent="0.3">
      <c r="A862">
        <v>98.04</v>
      </c>
      <c r="B862">
        <v>171.3</v>
      </c>
      <c r="C862">
        <v>0.43645</v>
      </c>
      <c r="D862">
        <v>0.2</v>
      </c>
      <c r="E862">
        <v>6.9000000000000006E-2</v>
      </c>
      <c r="F862">
        <f t="shared" si="26"/>
        <v>0.44800000000000001</v>
      </c>
      <c r="G862">
        <f t="shared" si="27"/>
        <v>200</v>
      </c>
    </row>
    <row r="863" spans="1:7" x14ac:dyDescent="0.3">
      <c r="A863">
        <v>98.71</v>
      </c>
      <c r="B863">
        <v>171.5</v>
      </c>
      <c r="C863">
        <v>0.43980000000000002</v>
      </c>
      <c r="D863">
        <v>0.20100000000000001</v>
      </c>
      <c r="E863">
        <v>6.9000000000000006E-2</v>
      </c>
      <c r="F863">
        <f t="shared" si="26"/>
        <v>0.44800000000000001</v>
      </c>
      <c r="G863">
        <f t="shared" si="27"/>
        <v>201</v>
      </c>
    </row>
    <row r="864" spans="1:7" x14ac:dyDescent="0.3">
      <c r="A864">
        <v>99.44</v>
      </c>
      <c r="B864">
        <v>171.7</v>
      </c>
      <c r="C864">
        <v>0.44316</v>
      </c>
      <c r="D864">
        <v>0.20300000000000001</v>
      </c>
      <c r="E864">
        <v>7.0000000000000007E-2</v>
      </c>
      <c r="F864">
        <f t="shared" si="26"/>
        <v>0.44900000000000001</v>
      </c>
      <c r="G864">
        <f t="shared" si="27"/>
        <v>203</v>
      </c>
    </row>
    <row r="865" spans="1:7" x14ac:dyDescent="0.3">
      <c r="A865">
        <v>100.15</v>
      </c>
      <c r="B865">
        <v>171.9</v>
      </c>
      <c r="C865">
        <v>0.44651999999999997</v>
      </c>
      <c r="D865">
        <v>0.20399999999999999</v>
      </c>
      <c r="E865">
        <v>7.0000000000000007E-2</v>
      </c>
      <c r="F865">
        <f t="shared" si="26"/>
        <v>0.44900000000000001</v>
      </c>
      <c r="G865">
        <f t="shared" si="27"/>
        <v>204</v>
      </c>
    </row>
    <row r="866" spans="1:7" x14ac:dyDescent="0.3">
      <c r="A866">
        <v>100.14</v>
      </c>
      <c r="B866">
        <v>172.1</v>
      </c>
      <c r="C866">
        <v>0.44986999999999999</v>
      </c>
      <c r="D866">
        <v>0.20399999999999999</v>
      </c>
      <c r="E866">
        <v>7.0999999999999994E-2</v>
      </c>
      <c r="F866">
        <f t="shared" si="26"/>
        <v>0.45</v>
      </c>
      <c r="G866">
        <f t="shared" si="27"/>
        <v>204</v>
      </c>
    </row>
    <row r="867" spans="1:7" x14ac:dyDescent="0.3">
      <c r="A867">
        <v>100.57</v>
      </c>
      <c r="B867">
        <v>172.3</v>
      </c>
      <c r="C867">
        <v>0.45318000000000003</v>
      </c>
      <c r="D867">
        <v>0.20499999999999999</v>
      </c>
      <c r="E867">
        <v>7.0999999999999994E-2</v>
      </c>
      <c r="F867">
        <f t="shared" si="26"/>
        <v>0.45</v>
      </c>
      <c r="G867">
        <f t="shared" si="27"/>
        <v>205</v>
      </c>
    </row>
    <row r="868" spans="1:7" x14ac:dyDescent="0.3">
      <c r="A868">
        <v>101.17</v>
      </c>
      <c r="B868">
        <v>172.5</v>
      </c>
      <c r="C868">
        <v>0.45644000000000001</v>
      </c>
      <c r="D868">
        <v>0.20599999999999999</v>
      </c>
      <c r="E868">
        <v>7.1999999999999995E-2</v>
      </c>
      <c r="F868">
        <f t="shared" si="26"/>
        <v>0.45100000000000001</v>
      </c>
      <c r="G868">
        <f t="shared" si="27"/>
        <v>206</v>
      </c>
    </row>
    <row r="869" spans="1:7" x14ac:dyDescent="0.3">
      <c r="A869">
        <v>101.81</v>
      </c>
      <c r="B869">
        <v>172.7</v>
      </c>
      <c r="C869">
        <v>0.45973999999999998</v>
      </c>
      <c r="D869">
        <v>0.20699999999999999</v>
      </c>
      <c r="E869">
        <v>7.1999999999999995E-2</v>
      </c>
      <c r="F869">
        <f t="shared" si="26"/>
        <v>0.45100000000000001</v>
      </c>
      <c r="G869">
        <f t="shared" si="27"/>
        <v>207</v>
      </c>
    </row>
    <row r="870" spans="1:7" x14ac:dyDescent="0.3">
      <c r="A870">
        <v>102.5</v>
      </c>
      <c r="B870">
        <v>172.9</v>
      </c>
      <c r="C870">
        <v>0.46310000000000001</v>
      </c>
      <c r="D870">
        <v>0.20899999999999999</v>
      </c>
      <c r="E870">
        <v>7.2999999999999995E-2</v>
      </c>
      <c r="F870">
        <f t="shared" si="26"/>
        <v>0.45200000000000001</v>
      </c>
      <c r="G870">
        <f t="shared" si="27"/>
        <v>209</v>
      </c>
    </row>
    <row r="871" spans="1:7" x14ac:dyDescent="0.3">
      <c r="A871">
        <v>103.24</v>
      </c>
      <c r="B871">
        <v>173.1</v>
      </c>
      <c r="C871">
        <v>0.46650999999999998</v>
      </c>
      <c r="D871">
        <v>0.21</v>
      </c>
      <c r="E871">
        <v>7.2999999999999995E-2</v>
      </c>
      <c r="F871">
        <f t="shared" si="26"/>
        <v>0.45200000000000001</v>
      </c>
      <c r="G871">
        <f t="shared" si="27"/>
        <v>210</v>
      </c>
    </row>
    <row r="872" spans="1:7" x14ac:dyDescent="0.3">
      <c r="A872">
        <v>103.89</v>
      </c>
      <c r="B872">
        <v>173.3</v>
      </c>
      <c r="C872">
        <v>0.46990999999999999</v>
      </c>
      <c r="D872">
        <v>0.21199999999999999</v>
      </c>
      <c r="E872">
        <v>7.3999999999999996E-2</v>
      </c>
      <c r="F872">
        <f t="shared" si="26"/>
        <v>0.45300000000000001</v>
      </c>
      <c r="G872">
        <f t="shared" si="27"/>
        <v>212</v>
      </c>
    </row>
    <row r="873" spans="1:7" x14ac:dyDescent="0.3">
      <c r="A873">
        <v>104.61</v>
      </c>
      <c r="B873">
        <v>173.5</v>
      </c>
      <c r="C873">
        <v>0.47327000000000002</v>
      </c>
      <c r="D873">
        <v>0.21299999999999999</v>
      </c>
      <c r="E873">
        <v>7.3999999999999996E-2</v>
      </c>
      <c r="F873">
        <f t="shared" si="26"/>
        <v>0.45300000000000001</v>
      </c>
      <c r="G873">
        <f t="shared" si="27"/>
        <v>213</v>
      </c>
    </row>
    <row r="874" spans="1:7" x14ac:dyDescent="0.3">
      <c r="A874">
        <v>105.34</v>
      </c>
      <c r="B874">
        <v>173.7</v>
      </c>
      <c r="C874">
        <v>0.47653000000000001</v>
      </c>
      <c r="D874">
        <v>0.215</v>
      </c>
      <c r="E874">
        <v>7.4999999999999997E-2</v>
      </c>
      <c r="F874">
        <f t="shared" si="26"/>
        <v>0.45400000000000001</v>
      </c>
      <c r="G874">
        <f t="shared" si="27"/>
        <v>215</v>
      </c>
    </row>
    <row r="875" spans="1:7" x14ac:dyDescent="0.3">
      <c r="A875">
        <v>106</v>
      </c>
      <c r="B875">
        <v>173.9</v>
      </c>
      <c r="C875">
        <v>0.47977999999999998</v>
      </c>
      <c r="D875">
        <v>0.216</v>
      </c>
      <c r="E875">
        <v>7.4999999999999997E-2</v>
      </c>
      <c r="F875">
        <f t="shared" si="26"/>
        <v>0.45400000000000001</v>
      </c>
      <c r="G875">
        <f t="shared" si="27"/>
        <v>216</v>
      </c>
    </row>
    <row r="876" spans="1:7" x14ac:dyDescent="0.3">
      <c r="A876">
        <v>106.65</v>
      </c>
      <c r="B876">
        <v>174.1</v>
      </c>
      <c r="C876">
        <v>0.48314000000000001</v>
      </c>
      <c r="D876">
        <v>0.217</v>
      </c>
      <c r="E876">
        <v>7.5999999999999998E-2</v>
      </c>
      <c r="F876">
        <f t="shared" si="26"/>
        <v>0.45500000000000002</v>
      </c>
      <c r="G876">
        <f t="shared" si="27"/>
        <v>217</v>
      </c>
    </row>
    <row r="877" spans="1:7" x14ac:dyDescent="0.3">
      <c r="A877">
        <v>107.35</v>
      </c>
      <c r="B877">
        <v>174.3</v>
      </c>
      <c r="C877">
        <v>0.48644999999999999</v>
      </c>
      <c r="D877">
        <v>0.219</v>
      </c>
      <c r="E877">
        <v>7.5999999999999998E-2</v>
      </c>
      <c r="F877">
        <f t="shared" si="26"/>
        <v>0.45500000000000002</v>
      </c>
      <c r="G877">
        <f t="shared" si="27"/>
        <v>219</v>
      </c>
    </row>
    <row r="878" spans="1:7" x14ac:dyDescent="0.3">
      <c r="A878">
        <v>108.02</v>
      </c>
      <c r="B878">
        <v>174.5</v>
      </c>
      <c r="C878">
        <v>0.48985000000000001</v>
      </c>
      <c r="D878">
        <v>0.22</v>
      </c>
      <c r="E878">
        <v>7.6999999999999999E-2</v>
      </c>
      <c r="F878">
        <f t="shared" si="26"/>
        <v>0.45600000000000002</v>
      </c>
      <c r="G878">
        <f t="shared" si="27"/>
        <v>220</v>
      </c>
    </row>
    <row r="879" spans="1:7" x14ac:dyDescent="0.3">
      <c r="A879">
        <v>108.51</v>
      </c>
      <c r="B879">
        <v>174.7</v>
      </c>
      <c r="C879">
        <v>0.49320999999999998</v>
      </c>
      <c r="D879">
        <v>0.221</v>
      </c>
      <c r="E879">
        <v>7.6999999999999999E-2</v>
      </c>
      <c r="F879">
        <f t="shared" si="26"/>
        <v>0.45600000000000002</v>
      </c>
      <c r="G879">
        <f t="shared" si="27"/>
        <v>221</v>
      </c>
    </row>
    <row r="880" spans="1:7" x14ac:dyDescent="0.3">
      <c r="A880">
        <v>109.24</v>
      </c>
      <c r="B880">
        <v>174.9</v>
      </c>
      <c r="C880">
        <v>0.49657000000000001</v>
      </c>
      <c r="D880">
        <v>0.223</v>
      </c>
      <c r="E880">
        <v>7.8E-2</v>
      </c>
      <c r="F880">
        <f t="shared" si="26"/>
        <v>0.45700000000000002</v>
      </c>
      <c r="G880">
        <f t="shared" si="27"/>
        <v>223</v>
      </c>
    </row>
    <row r="881" spans="1:7" x14ac:dyDescent="0.3">
      <c r="A881">
        <v>110</v>
      </c>
      <c r="B881">
        <v>175.1</v>
      </c>
      <c r="C881">
        <v>0.49981999999999999</v>
      </c>
      <c r="D881">
        <v>0.224</v>
      </c>
      <c r="E881">
        <v>7.8E-2</v>
      </c>
      <c r="F881">
        <f t="shared" si="26"/>
        <v>0.45700000000000002</v>
      </c>
      <c r="G881">
        <f t="shared" si="27"/>
        <v>224</v>
      </c>
    </row>
    <row r="882" spans="1:7" x14ac:dyDescent="0.3">
      <c r="A882">
        <v>110.69</v>
      </c>
      <c r="B882">
        <v>175.3</v>
      </c>
      <c r="C882">
        <v>0.50312999999999997</v>
      </c>
      <c r="D882">
        <v>0.22500000000000001</v>
      </c>
      <c r="E882">
        <v>7.9000000000000001E-2</v>
      </c>
      <c r="F882">
        <f t="shared" si="26"/>
        <v>0.45800000000000002</v>
      </c>
      <c r="G882">
        <f t="shared" si="27"/>
        <v>225</v>
      </c>
    </row>
    <row r="883" spans="1:7" x14ac:dyDescent="0.3">
      <c r="A883">
        <v>111.52</v>
      </c>
      <c r="B883">
        <v>175.5</v>
      </c>
      <c r="C883">
        <v>0.50643000000000005</v>
      </c>
      <c r="D883">
        <v>0.22700000000000001</v>
      </c>
      <c r="E883">
        <v>0.08</v>
      </c>
      <c r="F883">
        <f t="shared" si="26"/>
        <v>0.45900000000000002</v>
      </c>
      <c r="G883">
        <f t="shared" si="27"/>
        <v>227</v>
      </c>
    </row>
    <row r="884" spans="1:7" x14ac:dyDescent="0.3">
      <c r="A884">
        <v>112.28</v>
      </c>
      <c r="B884">
        <v>175.7</v>
      </c>
      <c r="C884">
        <v>0.50983999999999996</v>
      </c>
      <c r="D884">
        <v>0.22900000000000001</v>
      </c>
      <c r="E884">
        <v>0.08</v>
      </c>
      <c r="F884">
        <f t="shared" si="26"/>
        <v>0.45900000000000002</v>
      </c>
      <c r="G884">
        <f t="shared" si="27"/>
        <v>229</v>
      </c>
    </row>
    <row r="885" spans="1:7" x14ac:dyDescent="0.3">
      <c r="A885">
        <v>112.48</v>
      </c>
      <c r="B885">
        <v>175.9</v>
      </c>
      <c r="C885">
        <v>0.51324999999999998</v>
      </c>
      <c r="D885">
        <v>0.22900000000000001</v>
      </c>
      <c r="E885">
        <v>8.1000000000000003E-2</v>
      </c>
      <c r="F885">
        <f t="shared" si="26"/>
        <v>0.46</v>
      </c>
      <c r="G885">
        <f t="shared" si="27"/>
        <v>229</v>
      </c>
    </row>
    <row r="886" spans="1:7" x14ac:dyDescent="0.3">
      <c r="A886">
        <v>113.08</v>
      </c>
      <c r="B886">
        <v>176.1</v>
      </c>
      <c r="C886">
        <v>0.51666000000000001</v>
      </c>
      <c r="D886">
        <v>0.23</v>
      </c>
      <c r="E886">
        <v>8.1000000000000003E-2</v>
      </c>
      <c r="F886">
        <f t="shared" si="26"/>
        <v>0.46</v>
      </c>
      <c r="G886">
        <f t="shared" si="27"/>
        <v>230</v>
      </c>
    </row>
    <row r="887" spans="1:7" x14ac:dyDescent="0.3">
      <c r="A887">
        <v>113.62</v>
      </c>
      <c r="B887">
        <v>176.3</v>
      </c>
      <c r="C887">
        <v>0.52000999999999997</v>
      </c>
      <c r="D887">
        <v>0.23100000000000001</v>
      </c>
      <c r="E887">
        <v>8.2000000000000003E-2</v>
      </c>
      <c r="F887">
        <f t="shared" si="26"/>
        <v>0.46100000000000002</v>
      </c>
      <c r="G887">
        <f t="shared" si="27"/>
        <v>231</v>
      </c>
    </row>
    <row r="888" spans="1:7" x14ac:dyDescent="0.3">
      <c r="A888">
        <v>114.32</v>
      </c>
      <c r="B888">
        <v>176.5</v>
      </c>
      <c r="C888">
        <v>0.52327000000000001</v>
      </c>
      <c r="D888">
        <v>0.23300000000000001</v>
      </c>
      <c r="E888">
        <v>8.2000000000000003E-2</v>
      </c>
      <c r="F888">
        <f t="shared" si="26"/>
        <v>0.46100000000000002</v>
      </c>
      <c r="G888">
        <f t="shared" si="27"/>
        <v>233</v>
      </c>
    </row>
    <row r="889" spans="1:7" x14ac:dyDescent="0.3">
      <c r="A889">
        <v>115</v>
      </c>
      <c r="B889">
        <v>176.7</v>
      </c>
      <c r="C889">
        <v>0.52651999999999999</v>
      </c>
      <c r="D889">
        <v>0.23400000000000001</v>
      </c>
      <c r="E889">
        <v>8.3000000000000004E-2</v>
      </c>
      <c r="F889">
        <f t="shared" si="26"/>
        <v>0.46200000000000002</v>
      </c>
      <c r="G889">
        <f t="shared" si="27"/>
        <v>234</v>
      </c>
    </row>
    <row r="890" spans="1:7" x14ac:dyDescent="0.3">
      <c r="A890">
        <v>114.34</v>
      </c>
      <c r="B890">
        <v>176.9</v>
      </c>
      <c r="C890">
        <v>0.52983000000000002</v>
      </c>
      <c r="D890">
        <v>0.23300000000000001</v>
      </c>
      <c r="E890">
        <v>8.3000000000000004E-2</v>
      </c>
      <c r="F890">
        <f t="shared" si="26"/>
        <v>0.46200000000000002</v>
      </c>
      <c r="G890">
        <f t="shared" si="27"/>
        <v>233</v>
      </c>
    </row>
    <row r="891" spans="1:7" x14ac:dyDescent="0.3">
      <c r="A891">
        <v>115.01</v>
      </c>
      <c r="B891">
        <v>177.1</v>
      </c>
      <c r="C891">
        <v>0.53319000000000005</v>
      </c>
      <c r="D891">
        <v>0.23400000000000001</v>
      </c>
      <c r="E891">
        <v>8.4000000000000005E-2</v>
      </c>
      <c r="F891">
        <f t="shared" si="26"/>
        <v>0.46300000000000002</v>
      </c>
      <c r="G891">
        <f t="shared" si="27"/>
        <v>234</v>
      </c>
    </row>
    <row r="892" spans="1:7" x14ac:dyDescent="0.3">
      <c r="A892">
        <v>115.8</v>
      </c>
      <c r="B892">
        <v>177.3</v>
      </c>
      <c r="C892">
        <v>0.53654000000000002</v>
      </c>
      <c r="D892">
        <v>0.23599999999999999</v>
      </c>
      <c r="E892">
        <v>8.4000000000000005E-2</v>
      </c>
      <c r="F892">
        <f t="shared" si="26"/>
        <v>0.46300000000000002</v>
      </c>
      <c r="G892">
        <f t="shared" si="27"/>
        <v>236</v>
      </c>
    </row>
    <row r="893" spans="1:7" x14ac:dyDescent="0.3">
      <c r="A893">
        <v>116.38</v>
      </c>
      <c r="B893">
        <v>177.5</v>
      </c>
      <c r="C893">
        <v>0.53995000000000004</v>
      </c>
      <c r="D893">
        <v>0.23699999999999999</v>
      </c>
      <c r="E893">
        <v>8.5000000000000006E-2</v>
      </c>
      <c r="F893">
        <f t="shared" si="26"/>
        <v>0.46400000000000002</v>
      </c>
      <c r="G893">
        <f t="shared" si="27"/>
        <v>237</v>
      </c>
    </row>
    <row r="894" spans="1:7" x14ac:dyDescent="0.3">
      <c r="A894">
        <v>116.3</v>
      </c>
      <c r="B894">
        <v>177.7</v>
      </c>
      <c r="C894">
        <v>0.54330999999999996</v>
      </c>
      <c r="D894">
        <v>0.23699999999999999</v>
      </c>
      <c r="E894">
        <v>8.5000000000000006E-2</v>
      </c>
      <c r="F894">
        <f t="shared" si="26"/>
        <v>0.46400000000000002</v>
      </c>
      <c r="G894">
        <f t="shared" si="27"/>
        <v>237</v>
      </c>
    </row>
    <row r="895" spans="1:7" x14ac:dyDescent="0.3">
      <c r="A895">
        <v>116.87</v>
      </c>
      <c r="B895">
        <v>177.9</v>
      </c>
      <c r="C895">
        <v>0.54661999999999999</v>
      </c>
      <c r="D895">
        <v>0.23799999999999999</v>
      </c>
      <c r="E895">
        <v>8.5999999999999993E-2</v>
      </c>
      <c r="F895">
        <f t="shared" si="26"/>
        <v>0.46499999999999997</v>
      </c>
      <c r="G895">
        <f t="shared" si="27"/>
        <v>238</v>
      </c>
    </row>
    <row r="896" spans="1:7" x14ac:dyDescent="0.3">
      <c r="A896">
        <v>117.46</v>
      </c>
      <c r="B896">
        <v>178.1</v>
      </c>
      <c r="C896">
        <v>0.54991999999999996</v>
      </c>
      <c r="D896">
        <v>0.23899999999999999</v>
      </c>
      <c r="E896">
        <v>8.5999999999999993E-2</v>
      </c>
      <c r="F896">
        <f t="shared" si="26"/>
        <v>0.46499999999999997</v>
      </c>
      <c r="G896">
        <f t="shared" si="27"/>
        <v>239</v>
      </c>
    </row>
    <row r="897" spans="1:7" x14ac:dyDescent="0.3">
      <c r="A897">
        <v>118.01</v>
      </c>
      <c r="B897">
        <v>178.3</v>
      </c>
      <c r="C897">
        <v>0.55318000000000001</v>
      </c>
      <c r="D897">
        <v>0.24</v>
      </c>
      <c r="E897">
        <v>8.6999999999999994E-2</v>
      </c>
      <c r="F897">
        <f t="shared" si="26"/>
        <v>0.46599999999999997</v>
      </c>
      <c r="G897">
        <f t="shared" si="27"/>
        <v>240</v>
      </c>
    </row>
    <row r="898" spans="1:7" x14ac:dyDescent="0.3">
      <c r="A898">
        <v>118.21</v>
      </c>
      <c r="B898">
        <v>178.5</v>
      </c>
      <c r="C898">
        <v>0.55652999999999997</v>
      </c>
      <c r="D898">
        <v>0.24099999999999999</v>
      </c>
      <c r="E898">
        <v>8.6999999999999994E-2</v>
      </c>
      <c r="F898">
        <f t="shared" si="26"/>
        <v>0.46599999999999997</v>
      </c>
      <c r="G898">
        <f t="shared" si="27"/>
        <v>241</v>
      </c>
    </row>
    <row r="899" spans="1:7" x14ac:dyDescent="0.3">
      <c r="A899">
        <v>119</v>
      </c>
      <c r="B899">
        <v>178.7</v>
      </c>
      <c r="C899">
        <v>0.55989</v>
      </c>
      <c r="D899">
        <v>0.24199999999999999</v>
      </c>
      <c r="E899">
        <v>8.7999999999999995E-2</v>
      </c>
      <c r="F899">
        <f t="shared" si="26"/>
        <v>0.46699999999999997</v>
      </c>
      <c r="G899">
        <f t="shared" si="27"/>
        <v>242</v>
      </c>
    </row>
    <row r="900" spans="1:7" x14ac:dyDescent="0.3">
      <c r="A900">
        <v>119.59</v>
      </c>
      <c r="B900">
        <v>178.9</v>
      </c>
      <c r="C900">
        <v>0.56325000000000003</v>
      </c>
      <c r="D900">
        <v>0.24399999999999999</v>
      </c>
      <c r="E900">
        <v>8.7999999999999995E-2</v>
      </c>
      <c r="F900">
        <f t="shared" si="26"/>
        <v>0.46699999999999997</v>
      </c>
      <c r="G900">
        <f t="shared" si="27"/>
        <v>244</v>
      </c>
    </row>
    <row r="901" spans="1:7" x14ac:dyDescent="0.3">
      <c r="A901">
        <v>120.18</v>
      </c>
      <c r="B901">
        <v>179.1</v>
      </c>
      <c r="C901">
        <v>0.56655</v>
      </c>
      <c r="D901">
        <v>0.245</v>
      </c>
      <c r="E901">
        <v>8.8999999999999996E-2</v>
      </c>
      <c r="F901">
        <f t="shared" si="26"/>
        <v>0.46799999999999997</v>
      </c>
      <c r="G901">
        <f t="shared" si="27"/>
        <v>245</v>
      </c>
    </row>
    <row r="902" spans="1:7" x14ac:dyDescent="0.3">
      <c r="A902">
        <v>120.8</v>
      </c>
      <c r="B902">
        <v>179.3</v>
      </c>
      <c r="C902">
        <v>0.56981000000000004</v>
      </c>
      <c r="D902">
        <v>0.246</v>
      </c>
      <c r="E902">
        <v>8.8999999999999996E-2</v>
      </c>
      <c r="F902">
        <f t="shared" si="26"/>
        <v>0.46799999999999997</v>
      </c>
      <c r="G902">
        <f t="shared" si="27"/>
        <v>246</v>
      </c>
    </row>
    <row r="903" spans="1:7" x14ac:dyDescent="0.3">
      <c r="A903">
        <v>121.61</v>
      </c>
      <c r="B903">
        <v>179.5</v>
      </c>
      <c r="C903">
        <v>0.57311999999999996</v>
      </c>
      <c r="D903">
        <v>0.248</v>
      </c>
      <c r="E903">
        <v>0.09</v>
      </c>
      <c r="F903">
        <f t="shared" si="26"/>
        <v>0.46899999999999997</v>
      </c>
      <c r="G903">
        <f t="shared" si="27"/>
        <v>248</v>
      </c>
    </row>
    <row r="904" spans="1:7" x14ac:dyDescent="0.3">
      <c r="A904">
        <v>122.48</v>
      </c>
      <c r="B904">
        <v>179.7</v>
      </c>
      <c r="C904">
        <v>0.57642000000000004</v>
      </c>
      <c r="D904">
        <v>0.25</v>
      </c>
      <c r="E904">
        <v>0.09</v>
      </c>
      <c r="F904">
        <f t="shared" ref="F904:F967" si="28">E904+0.379</f>
        <v>0.46899999999999997</v>
      </c>
      <c r="G904">
        <f t="shared" ref="G904:G967" si="29">D904*1000</f>
        <v>250</v>
      </c>
    </row>
    <row r="905" spans="1:7" x14ac:dyDescent="0.3">
      <c r="A905">
        <v>122.86</v>
      </c>
      <c r="B905">
        <v>179.9</v>
      </c>
      <c r="C905">
        <v>0.57982999999999996</v>
      </c>
      <c r="D905">
        <v>0.25</v>
      </c>
      <c r="E905">
        <v>9.0999999999999998E-2</v>
      </c>
      <c r="F905">
        <f t="shared" si="28"/>
        <v>0.47</v>
      </c>
      <c r="G905">
        <f t="shared" si="29"/>
        <v>250</v>
      </c>
    </row>
    <row r="906" spans="1:7" x14ac:dyDescent="0.3">
      <c r="A906">
        <v>123.36</v>
      </c>
      <c r="B906">
        <v>180.1</v>
      </c>
      <c r="C906">
        <v>0.58323999999999998</v>
      </c>
      <c r="D906">
        <v>0.251</v>
      </c>
      <c r="E906">
        <v>9.1999999999999998E-2</v>
      </c>
      <c r="F906">
        <f t="shared" si="28"/>
        <v>0.47099999999999997</v>
      </c>
      <c r="G906">
        <f t="shared" si="29"/>
        <v>251</v>
      </c>
    </row>
    <row r="907" spans="1:7" x14ac:dyDescent="0.3">
      <c r="A907">
        <v>124.15</v>
      </c>
      <c r="B907">
        <v>180.3</v>
      </c>
      <c r="C907">
        <v>0.58658999999999994</v>
      </c>
      <c r="D907">
        <v>0.253</v>
      </c>
      <c r="E907">
        <v>9.1999999999999998E-2</v>
      </c>
      <c r="F907">
        <f t="shared" si="28"/>
        <v>0.47099999999999997</v>
      </c>
      <c r="G907">
        <f t="shared" si="29"/>
        <v>253</v>
      </c>
    </row>
    <row r="908" spans="1:7" x14ac:dyDescent="0.3">
      <c r="A908">
        <v>124.93</v>
      </c>
      <c r="B908">
        <v>180.5</v>
      </c>
      <c r="C908">
        <v>0.58994999999999997</v>
      </c>
      <c r="D908">
        <v>0.255</v>
      </c>
      <c r="E908">
        <v>9.2999999999999999E-2</v>
      </c>
      <c r="F908">
        <f t="shared" si="28"/>
        <v>0.47199999999999998</v>
      </c>
      <c r="G908">
        <f t="shared" si="29"/>
        <v>255</v>
      </c>
    </row>
    <row r="909" spans="1:7" x14ac:dyDescent="0.3">
      <c r="A909">
        <v>125.73</v>
      </c>
      <c r="B909">
        <v>180.7</v>
      </c>
      <c r="C909">
        <v>0.59326000000000001</v>
      </c>
      <c r="D909">
        <v>0.25600000000000001</v>
      </c>
      <c r="E909">
        <v>9.2999999999999999E-2</v>
      </c>
      <c r="F909">
        <f t="shared" si="28"/>
        <v>0.47199999999999998</v>
      </c>
      <c r="G909">
        <f t="shared" si="29"/>
        <v>256</v>
      </c>
    </row>
    <row r="910" spans="1:7" x14ac:dyDescent="0.3">
      <c r="A910">
        <v>125.65</v>
      </c>
      <c r="B910">
        <v>180.9</v>
      </c>
      <c r="C910">
        <v>0.59650999999999998</v>
      </c>
      <c r="D910">
        <v>0.25600000000000001</v>
      </c>
      <c r="E910">
        <v>9.4E-2</v>
      </c>
      <c r="F910">
        <f t="shared" si="28"/>
        <v>0.47299999999999998</v>
      </c>
      <c r="G910">
        <f t="shared" si="29"/>
        <v>256</v>
      </c>
    </row>
    <row r="911" spans="1:7" x14ac:dyDescent="0.3">
      <c r="A911">
        <v>126.04</v>
      </c>
      <c r="B911">
        <v>181.1</v>
      </c>
      <c r="C911">
        <v>0.59987000000000001</v>
      </c>
      <c r="D911">
        <v>0.25700000000000001</v>
      </c>
      <c r="E911">
        <v>9.4E-2</v>
      </c>
      <c r="F911">
        <f t="shared" si="28"/>
        <v>0.47299999999999998</v>
      </c>
      <c r="G911">
        <f t="shared" si="29"/>
        <v>257</v>
      </c>
    </row>
    <row r="912" spans="1:7" x14ac:dyDescent="0.3">
      <c r="A912">
        <v>126.92</v>
      </c>
      <c r="B912">
        <v>181.3</v>
      </c>
      <c r="C912">
        <v>0.60316999999999998</v>
      </c>
      <c r="D912">
        <v>0.25900000000000001</v>
      </c>
      <c r="E912">
        <v>9.5000000000000001E-2</v>
      </c>
      <c r="F912">
        <f t="shared" si="28"/>
        <v>0.47399999999999998</v>
      </c>
      <c r="G912">
        <f t="shared" si="29"/>
        <v>259</v>
      </c>
    </row>
    <row r="913" spans="1:7" x14ac:dyDescent="0.3">
      <c r="A913">
        <v>127.72</v>
      </c>
      <c r="B913">
        <v>181.5</v>
      </c>
      <c r="C913">
        <v>0.60658000000000001</v>
      </c>
      <c r="D913">
        <v>0.26</v>
      </c>
      <c r="E913">
        <v>9.5000000000000001E-2</v>
      </c>
      <c r="F913">
        <f t="shared" si="28"/>
        <v>0.47399999999999998</v>
      </c>
      <c r="G913">
        <f t="shared" si="29"/>
        <v>260</v>
      </c>
    </row>
    <row r="914" spans="1:7" x14ac:dyDescent="0.3">
      <c r="A914">
        <v>128.51</v>
      </c>
      <c r="B914">
        <v>181.7</v>
      </c>
      <c r="C914">
        <v>0.60994000000000004</v>
      </c>
      <c r="D914">
        <v>0.26200000000000001</v>
      </c>
      <c r="E914">
        <v>9.6000000000000002E-2</v>
      </c>
      <c r="F914">
        <f t="shared" si="28"/>
        <v>0.47499999999999998</v>
      </c>
      <c r="G914">
        <f t="shared" si="29"/>
        <v>262</v>
      </c>
    </row>
    <row r="915" spans="1:7" x14ac:dyDescent="0.3">
      <c r="A915">
        <v>129.22999999999999</v>
      </c>
      <c r="B915">
        <v>181.9</v>
      </c>
      <c r="C915">
        <v>0.61324999999999996</v>
      </c>
      <c r="D915">
        <v>0.26300000000000001</v>
      </c>
      <c r="E915">
        <v>9.6000000000000002E-2</v>
      </c>
      <c r="F915">
        <f t="shared" si="28"/>
        <v>0.47499999999999998</v>
      </c>
      <c r="G915">
        <f t="shared" si="29"/>
        <v>263</v>
      </c>
    </row>
    <row r="916" spans="1:7" x14ac:dyDescent="0.3">
      <c r="A916">
        <v>130.02000000000001</v>
      </c>
      <c r="B916">
        <v>182.1</v>
      </c>
      <c r="C916">
        <v>0.61650000000000005</v>
      </c>
      <c r="D916">
        <v>0.26500000000000001</v>
      </c>
      <c r="E916">
        <v>9.7000000000000003E-2</v>
      </c>
      <c r="F916">
        <f t="shared" si="28"/>
        <v>0.47599999999999998</v>
      </c>
      <c r="G916">
        <f t="shared" si="29"/>
        <v>265</v>
      </c>
    </row>
    <row r="917" spans="1:7" x14ac:dyDescent="0.3">
      <c r="A917">
        <v>130.77000000000001</v>
      </c>
      <c r="B917">
        <v>182.3</v>
      </c>
      <c r="C917">
        <v>0.61980999999999997</v>
      </c>
      <c r="D917">
        <v>0.26600000000000001</v>
      </c>
      <c r="E917">
        <v>9.7000000000000003E-2</v>
      </c>
      <c r="F917">
        <f t="shared" si="28"/>
        <v>0.47599999999999998</v>
      </c>
      <c r="G917">
        <f t="shared" si="29"/>
        <v>266</v>
      </c>
    </row>
    <row r="918" spans="1:7" x14ac:dyDescent="0.3">
      <c r="A918">
        <v>131.47999999999999</v>
      </c>
      <c r="B918">
        <v>182.5</v>
      </c>
      <c r="C918">
        <v>0.62311000000000005</v>
      </c>
      <c r="D918">
        <v>0.26800000000000002</v>
      </c>
      <c r="E918">
        <v>9.8000000000000004E-2</v>
      </c>
      <c r="F918">
        <f t="shared" si="28"/>
        <v>0.47699999999999998</v>
      </c>
      <c r="G918">
        <f t="shared" si="29"/>
        <v>268</v>
      </c>
    </row>
    <row r="919" spans="1:7" x14ac:dyDescent="0.3">
      <c r="A919">
        <v>132.26</v>
      </c>
      <c r="B919">
        <v>182.7</v>
      </c>
      <c r="C919">
        <v>0.62646999999999997</v>
      </c>
      <c r="D919">
        <v>0.26900000000000002</v>
      </c>
      <c r="E919">
        <v>9.8000000000000004E-2</v>
      </c>
      <c r="F919">
        <f t="shared" si="28"/>
        <v>0.47699999999999998</v>
      </c>
      <c r="G919">
        <f t="shared" si="29"/>
        <v>269</v>
      </c>
    </row>
    <row r="920" spans="1:7" x14ac:dyDescent="0.3">
      <c r="A920">
        <v>133.1</v>
      </c>
      <c r="B920">
        <v>182.9</v>
      </c>
      <c r="C920">
        <v>0.62988</v>
      </c>
      <c r="D920">
        <v>0.27100000000000002</v>
      </c>
      <c r="E920">
        <v>9.9000000000000005E-2</v>
      </c>
      <c r="F920">
        <f t="shared" si="28"/>
        <v>0.47799999999999998</v>
      </c>
      <c r="G920">
        <f t="shared" si="29"/>
        <v>271</v>
      </c>
    </row>
    <row r="921" spans="1:7" x14ac:dyDescent="0.3">
      <c r="A921">
        <v>133.94</v>
      </c>
      <c r="B921">
        <v>183.1</v>
      </c>
      <c r="C921">
        <v>0.63322999999999996</v>
      </c>
      <c r="D921">
        <v>0.27300000000000002</v>
      </c>
      <c r="E921">
        <v>9.9000000000000005E-2</v>
      </c>
      <c r="F921">
        <f t="shared" si="28"/>
        <v>0.47799999999999998</v>
      </c>
      <c r="G921">
        <f t="shared" si="29"/>
        <v>273</v>
      </c>
    </row>
    <row r="922" spans="1:7" x14ac:dyDescent="0.3">
      <c r="A922">
        <v>134.49</v>
      </c>
      <c r="B922">
        <v>183.3</v>
      </c>
      <c r="C922">
        <v>0.63658999999999999</v>
      </c>
      <c r="D922">
        <v>0.27400000000000002</v>
      </c>
      <c r="E922">
        <v>0.1</v>
      </c>
      <c r="F922">
        <f t="shared" si="28"/>
        <v>0.47899999999999998</v>
      </c>
      <c r="G922">
        <f t="shared" si="29"/>
        <v>274</v>
      </c>
    </row>
    <row r="923" spans="1:7" x14ac:dyDescent="0.3">
      <c r="A923">
        <v>135.28</v>
      </c>
      <c r="B923">
        <v>183.5</v>
      </c>
      <c r="C923">
        <v>0.63990000000000002</v>
      </c>
      <c r="D923">
        <v>0.27600000000000002</v>
      </c>
      <c r="E923">
        <v>0.1</v>
      </c>
      <c r="F923">
        <f t="shared" si="28"/>
        <v>0.47899999999999998</v>
      </c>
      <c r="G923">
        <f t="shared" si="29"/>
        <v>276</v>
      </c>
    </row>
    <row r="924" spans="1:7" x14ac:dyDescent="0.3">
      <c r="A924">
        <v>136.1</v>
      </c>
      <c r="B924">
        <v>183.7</v>
      </c>
      <c r="C924">
        <v>0.64319999999999999</v>
      </c>
      <c r="D924">
        <v>0.27700000000000002</v>
      </c>
      <c r="E924">
        <v>0.10100000000000001</v>
      </c>
      <c r="F924">
        <f t="shared" si="28"/>
        <v>0.48</v>
      </c>
      <c r="G924">
        <f t="shared" si="29"/>
        <v>277</v>
      </c>
    </row>
    <row r="925" spans="1:7" x14ac:dyDescent="0.3">
      <c r="A925">
        <v>136.84</v>
      </c>
      <c r="B925">
        <v>183.9</v>
      </c>
      <c r="C925">
        <v>0.64646000000000003</v>
      </c>
      <c r="D925">
        <v>0.27900000000000003</v>
      </c>
      <c r="E925">
        <v>0.10100000000000001</v>
      </c>
      <c r="F925">
        <f t="shared" si="28"/>
        <v>0.48</v>
      </c>
      <c r="G925">
        <f t="shared" si="29"/>
        <v>279</v>
      </c>
    </row>
    <row r="926" spans="1:7" x14ac:dyDescent="0.3">
      <c r="A926">
        <v>137.5</v>
      </c>
      <c r="B926">
        <v>184.1</v>
      </c>
      <c r="C926">
        <v>0.64981999999999995</v>
      </c>
      <c r="D926">
        <v>0.28000000000000003</v>
      </c>
      <c r="E926">
        <v>0.10199999999999999</v>
      </c>
      <c r="F926">
        <f t="shared" si="28"/>
        <v>0.48099999999999998</v>
      </c>
      <c r="G926">
        <f t="shared" si="29"/>
        <v>280</v>
      </c>
    </row>
    <row r="927" spans="1:7" x14ac:dyDescent="0.3">
      <c r="A927">
        <v>137.91999999999999</v>
      </c>
      <c r="B927">
        <v>184.3</v>
      </c>
      <c r="C927">
        <v>0.65322000000000002</v>
      </c>
      <c r="D927">
        <v>0.28100000000000003</v>
      </c>
      <c r="E927">
        <v>0.10299999999999999</v>
      </c>
      <c r="F927">
        <f t="shared" si="28"/>
        <v>0.48199999999999998</v>
      </c>
      <c r="G927">
        <f t="shared" si="29"/>
        <v>281</v>
      </c>
    </row>
    <row r="928" spans="1:7" x14ac:dyDescent="0.3">
      <c r="A928">
        <v>138.79</v>
      </c>
      <c r="B928">
        <v>184.5</v>
      </c>
      <c r="C928">
        <v>0.65658000000000005</v>
      </c>
      <c r="D928">
        <v>0.28299999999999997</v>
      </c>
      <c r="E928">
        <v>0.10299999999999999</v>
      </c>
      <c r="F928">
        <f t="shared" si="28"/>
        <v>0.48199999999999998</v>
      </c>
      <c r="G928">
        <f t="shared" si="29"/>
        <v>283</v>
      </c>
    </row>
    <row r="929" spans="1:7" x14ac:dyDescent="0.3">
      <c r="A929">
        <v>139.58000000000001</v>
      </c>
      <c r="B929">
        <v>184.7</v>
      </c>
      <c r="C929">
        <v>0.65988999999999998</v>
      </c>
      <c r="D929">
        <v>0.28399999999999997</v>
      </c>
      <c r="E929">
        <v>0.104</v>
      </c>
      <c r="F929">
        <f t="shared" si="28"/>
        <v>0.48299999999999998</v>
      </c>
      <c r="G929">
        <f t="shared" si="29"/>
        <v>284</v>
      </c>
    </row>
    <row r="930" spans="1:7" x14ac:dyDescent="0.3">
      <c r="A930">
        <v>140.36000000000001</v>
      </c>
      <c r="B930">
        <v>184.9</v>
      </c>
      <c r="C930">
        <v>0.66318999999999995</v>
      </c>
      <c r="D930">
        <v>0.28599999999999998</v>
      </c>
      <c r="E930">
        <v>0.104</v>
      </c>
      <c r="F930">
        <f t="shared" si="28"/>
        <v>0.48299999999999998</v>
      </c>
      <c r="G930">
        <f t="shared" si="29"/>
        <v>286</v>
      </c>
    </row>
    <row r="931" spans="1:7" x14ac:dyDescent="0.3">
      <c r="A931">
        <v>141.13</v>
      </c>
      <c r="B931">
        <v>185.1</v>
      </c>
      <c r="C931">
        <v>0.66644999999999999</v>
      </c>
      <c r="D931">
        <v>0.28699999999999998</v>
      </c>
      <c r="E931">
        <v>0.105</v>
      </c>
      <c r="F931">
        <f t="shared" si="28"/>
        <v>0.48399999999999999</v>
      </c>
      <c r="G931">
        <f t="shared" si="29"/>
        <v>287</v>
      </c>
    </row>
    <row r="932" spans="1:7" x14ac:dyDescent="0.3">
      <c r="A932">
        <v>141.99</v>
      </c>
      <c r="B932">
        <v>185.3</v>
      </c>
      <c r="C932">
        <v>0.66979999999999995</v>
      </c>
      <c r="D932">
        <v>0.28899999999999998</v>
      </c>
      <c r="E932">
        <v>0.105</v>
      </c>
      <c r="F932">
        <f t="shared" si="28"/>
        <v>0.48399999999999999</v>
      </c>
      <c r="G932">
        <f t="shared" si="29"/>
        <v>289</v>
      </c>
    </row>
    <row r="933" spans="1:7" x14ac:dyDescent="0.3">
      <c r="A933">
        <v>142.82</v>
      </c>
      <c r="B933">
        <v>185.5</v>
      </c>
      <c r="C933">
        <v>0.67315999999999998</v>
      </c>
      <c r="D933">
        <v>0.29099999999999998</v>
      </c>
      <c r="E933">
        <v>0.106</v>
      </c>
      <c r="F933">
        <f t="shared" si="28"/>
        <v>0.48499999999999999</v>
      </c>
      <c r="G933">
        <f t="shared" si="29"/>
        <v>291</v>
      </c>
    </row>
    <row r="934" spans="1:7" x14ac:dyDescent="0.3">
      <c r="A934">
        <v>143.69999999999999</v>
      </c>
      <c r="B934">
        <v>185.7</v>
      </c>
      <c r="C934">
        <v>0.67662</v>
      </c>
      <c r="D934">
        <v>0.29299999999999998</v>
      </c>
      <c r="E934">
        <v>0.106</v>
      </c>
      <c r="F934">
        <f t="shared" si="28"/>
        <v>0.48499999999999999</v>
      </c>
      <c r="G934">
        <f t="shared" si="29"/>
        <v>293</v>
      </c>
    </row>
    <row r="935" spans="1:7" x14ac:dyDescent="0.3">
      <c r="A935">
        <v>144.49</v>
      </c>
      <c r="B935">
        <v>185.9</v>
      </c>
      <c r="C935">
        <v>0.67993000000000003</v>
      </c>
      <c r="D935">
        <v>0.29399999999999998</v>
      </c>
      <c r="E935">
        <v>0.107</v>
      </c>
      <c r="F935">
        <f t="shared" si="28"/>
        <v>0.48599999999999999</v>
      </c>
      <c r="G935">
        <f t="shared" si="29"/>
        <v>294</v>
      </c>
    </row>
    <row r="936" spans="1:7" x14ac:dyDescent="0.3">
      <c r="A936">
        <v>145.08000000000001</v>
      </c>
      <c r="B936">
        <v>186.1</v>
      </c>
      <c r="C936">
        <v>0.68323</v>
      </c>
      <c r="D936">
        <v>0.29599999999999999</v>
      </c>
      <c r="E936">
        <v>0.107</v>
      </c>
      <c r="F936">
        <f t="shared" si="28"/>
        <v>0.48599999999999999</v>
      </c>
      <c r="G936">
        <f t="shared" si="29"/>
        <v>296</v>
      </c>
    </row>
    <row r="937" spans="1:7" x14ac:dyDescent="0.3">
      <c r="A937">
        <v>145.68</v>
      </c>
      <c r="B937">
        <v>186.3</v>
      </c>
      <c r="C937">
        <v>0.68654000000000004</v>
      </c>
      <c r="D937">
        <v>0.29699999999999999</v>
      </c>
      <c r="E937">
        <v>0.108</v>
      </c>
      <c r="F937">
        <f t="shared" si="28"/>
        <v>0.48699999999999999</v>
      </c>
      <c r="G937">
        <f t="shared" si="29"/>
        <v>297</v>
      </c>
    </row>
    <row r="938" spans="1:7" x14ac:dyDescent="0.3">
      <c r="A938">
        <v>146.30000000000001</v>
      </c>
      <c r="B938">
        <v>186.5</v>
      </c>
      <c r="C938">
        <v>0.68984000000000001</v>
      </c>
      <c r="D938">
        <v>0.29799999999999999</v>
      </c>
      <c r="E938">
        <v>0.108</v>
      </c>
      <c r="F938">
        <f t="shared" si="28"/>
        <v>0.48699999999999999</v>
      </c>
      <c r="G938">
        <f t="shared" si="29"/>
        <v>298</v>
      </c>
    </row>
    <row r="939" spans="1:7" x14ac:dyDescent="0.3">
      <c r="A939">
        <v>146.88999999999999</v>
      </c>
      <c r="B939">
        <v>186.7</v>
      </c>
      <c r="C939">
        <v>0.69315000000000004</v>
      </c>
      <c r="D939">
        <v>0.29899999999999999</v>
      </c>
      <c r="E939">
        <v>0.109</v>
      </c>
      <c r="F939">
        <f t="shared" si="28"/>
        <v>0.48799999999999999</v>
      </c>
      <c r="G939">
        <f t="shared" si="29"/>
        <v>299</v>
      </c>
    </row>
    <row r="940" spans="1:7" x14ac:dyDescent="0.3">
      <c r="A940">
        <v>147.41999999999999</v>
      </c>
      <c r="B940">
        <v>186.9</v>
      </c>
      <c r="C940">
        <v>0.69650999999999996</v>
      </c>
      <c r="D940">
        <v>0.3</v>
      </c>
      <c r="E940">
        <v>0.109</v>
      </c>
      <c r="F940">
        <f t="shared" si="28"/>
        <v>0.48799999999999999</v>
      </c>
      <c r="G940">
        <f t="shared" si="29"/>
        <v>300</v>
      </c>
    </row>
    <row r="941" spans="1:7" x14ac:dyDescent="0.3">
      <c r="A941">
        <v>148.1</v>
      </c>
      <c r="B941">
        <v>187.1</v>
      </c>
      <c r="C941">
        <v>0.69991999999999999</v>
      </c>
      <c r="D941">
        <v>0.30199999999999999</v>
      </c>
      <c r="E941">
        <v>0.11</v>
      </c>
      <c r="F941">
        <f t="shared" si="28"/>
        <v>0.48899999999999999</v>
      </c>
      <c r="G941">
        <f t="shared" si="29"/>
        <v>302</v>
      </c>
    </row>
    <row r="942" spans="1:7" x14ac:dyDescent="0.3">
      <c r="A942">
        <v>148.69999999999999</v>
      </c>
      <c r="B942">
        <v>187.3</v>
      </c>
      <c r="C942">
        <v>0.70326999999999995</v>
      </c>
      <c r="D942">
        <v>0.30299999999999999</v>
      </c>
      <c r="E942">
        <v>0.11</v>
      </c>
      <c r="F942">
        <f t="shared" si="28"/>
        <v>0.48899999999999999</v>
      </c>
      <c r="G942">
        <f t="shared" si="29"/>
        <v>303</v>
      </c>
    </row>
    <row r="943" spans="1:7" x14ac:dyDescent="0.3">
      <c r="A943">
        <v>149.11000000000001</v>
      </c>
      <c r="B943">
        <v>187.5</v>
      </c>
      <c r="C943">
        <v>0.70657999999999999</v>
      </c>
      <c r="D943">
        <v>0.30399999999999999</v>
      </c>
      <c r="E943">
        <v>0.111</v>
      </c>
      <c r="F943">
        <f t="shared" si="28"/>
        <v>0.49</v>
      </c>
      <c r="G943">
        <f t="shared" si="29"/>
        <v>304</v>
      </c>
    </row>
    <row r="944" spans="1:7" x14ac:dyDescent="0.3">
      <c r="A944">
        <v>149.66999999999999</v>
      </c>
      <c r="B944">
        <v>187.7</v>
      </c>
      <c r="C944">
        <v>0.70987999999999996</v>
      </c>
      <c r="D944">
        <v>0.30499999999999999</v>
      </c>
      <c r="E944">
        <v>0.111</v>
      </c>
      <c r="F944">
        <f t="shared" si="28"/>
        <v>0.49</v>
      </c>
      <c r="G944">
        <f t="shared" si="29"/>
        <v>305</v>
      </c>
    </row>
    <row r="945" spans="1:7" x14ac:dyDescent="0.3">
      <c r="A945">
        <v>150.19</v>
      </c>
      <c r="B945">
        <v>187.9</v>
      </c>
      <c r="C945">
        <v>0.71314</v>
      </c>
      <c r="D945">
        <v>0.30599999999999999</v>
      </c>
      <c r="E945">
        <v>0.112</v>
      </c>
      <c r="F945">
        <f t="shared" si="28"/>
        <v>0.49099999999999999</v>
      </c>
      <c r="G945">
        <f t="shared" si="29"/>
        <v>306</v>
      </c>
    </row>
    <row r="946" spans="1:7" x14ac:dyDescent="0.3">
      <c r="A946">
        <v>149.37</v>
      </c>
      <c r="B946">
        <v>188.1</v>
      </c>
      <c r="C946">
        <v>0.71650000000000003</v>
      </c>
      <c r="D946">
        <v>0.30399999999999999</v>
      </c>
      <c r="E946">
        <v>0.112</v>
      </c>
      <c r="F946">
        <f t="shared" si="28"/>
        <v>0.49099999999999999</v>
      </c>
      <c r="G946">
        <f t="shared" si="29"/>
        <v>304</v>
      </c>
    </row>
    <row r="947" spans="1:7" x14ac:dyDescent="0.3">
      <c r="A947">
        <v>148.94</v>
      </c>
      <c r="B947">
        <v>188.3</v>
      </c>
      <c r="C947">
        <v>0.71984999999999999</v>
      </c>
      <c r="D947">
        <v>0.30299999999999999</v>
      </c>
      <c r="E947">
        <v>0.113</v>
      </c>
      <c r="F947">
        <f t="shared" si="28"/>
        <v>0.49199999999999999</v>
      </c>
      <c r="G947">
        <f t="shared" si="29"/>
        <v>303</v>
      </c>
    </row>
    <row r="948" spans="1:7" x14ac:dyDescent="0.3">
      <c r="A948">
        <v>149.1</v>
      </c>
      <c r="B948">
        <v>188.5</v>
      </c>
      <c r="C948">
        <v>0.72326000000000001</v>
      </c>
      <c r="D948">
        <v>0.30399999999999999</v>
      </c>
      <c r="E948">
        <v>0.114</v>
      </c>
      <c r="F948">
        <f t="shared" si="28"/>
        <v>0.49299999999999999</v>
      </c>
      <c r="G948">
        <f t="shared" si="29"/>
        <v>304</v>
      </c>
    </row>
    <row r="949" spans="1:7" x14ac:dyDescent="0.3">
      <c r="A949">
        <v>149.47</v>
      </c>
      <c r="B949">
        <v>188.7</v>
      </c>
      <c r="C949">
        <v>0.72662000000000004</v>
      </c>
      <c r="D949">
        <v>0.30399999999999999</v>
      </c>
      <c r="E949">
        <v>0.114</v>
      </c>
      <c r="F949">
        <f t="shared" si="28"/>
        <v>0.49299999999999999</v>
      </c>
      <c r="G949">
        <f t="shared" si="29"/>
        <v>304</v>
      </c>
    </row>
    <row r="950" spans="1:7" x14ac:dyDescent="0.3">
      <c r="A950">
        <v>150.02000000000001</v>
      </c>
      <c r="B950">
        <v>188.9</v>
      </c>
      <c r="C950">
        <v>0.72992000000000001</v>
      </c>
      <c r="D950">
        <v>0.30599999999999999</v>
      </c>
      <c r="E950">
        <v>0.115</v>
      </c>
      <c r="F950">
        <f t="shared" si="28"/>
        <v>0.49399999999999999</v>
      </c>
      <c r="G950">
        <f t="shared" si="29"/>
        <v>306</v>
      </c>
    </row>
    <row r="951" spans="1:7" x14ac:dyDescent="0.3">
      <c r="A951">
        <v>150.56</v>
      </c>
      <c r="B951">
        <v>189.1</v>
      </c>
      <c r="C951">
        <v>0.73323000000000005</v>
      </c>
      <c r="D951">
        <v>0.307</v>
      </c>
      <c r="E951">
        <v>0.115</v>
      </c>
      <c r="F951">
        <f t="shared" si="28"/>
        <v>0.49399999999999999</v>
      </c>
      <c r="G951">
        <f t="shared" si="29"/>
        <v>307</v>
      </c>
    </row>
    <row r="952" spans="1:7" x14ac:dyDescent="0.3">
      <c r="A952">
        <v>151.16</v>
      </c>
      <c r="B952">
        <v>189.3</v>
      </c>
      <c r="C952">
        <v>0.73653999999999997</v>
      </c>
      <c r="D952">
        <v>0.308</v>
      </c>
      <c r="E952">
        <v>0.11600000000000001</v>
      </c>
      <c r="F952">
        <f t="shared" si="28"/>
        <v>0.495</v>
      </c>
      <c r="G952">
        <f t="shared" si="29"/>
        <v>308</v>
      </c>
    </row>
    <row r="953" spans="1:7" x14ac:dyDescent="0.3">
      <c r="A953">
        <v>151.72999999999999</v>
      </c>
      <c r="B953">
        <v>189.5</v>
      </c>
      <c r="C953">
        <v>0.73984000000000005</v>
      </c>
      <c r="D953">
        <v>0.309</v>
      </c>
      <c r="E953">
        <v>0.11600000000000001</v>
      </c>
      <c r="F953">
        <f t="shared" si="28"/>
        <v>0.495</v>
      </c>
      <c r="G953">
        <f t="shared" si="29"/>
        <v>309</v>
      </c>
    </row>
    <row r="954" spans="1:7" x14ac:dyDescent="0.3">
      <c r="A954">
        <v>152.32</v>
      </c>
      <c r="B954">
        <v>189.7</v>
      </c>
      <c r="C954">
        <v>0.74319999999999997</v>
      </c>
      <c r="D954">
        <v>0.31</v>
      </c>
      <c r="E954">
        <v>0.11700000000000001</v>
      </c>
      <c r="F954">
        <f t="shared" si="28"/>
        <v>0.496</v>
      </c>
      <c r="G954">
        <f t="shared" si="29"/>
        <v>310</v>
      </c>
    </row>
    <row r="955" spans="1:7" x14ac:dyDescent="0.3">
      <c r="A955">
        <v>152.86000000000001</v>
      </c>
      <c r="B955">
        <v>189.9</v>
      </c>
      <c r="C955">
        <v>0.74661</v>
      </c>
      <c r="D955">
        <v>0.311</v>
      </c>
      <c r="E955">
        <v>0.11700000000000001</v>
      </c>
      <c r="F955">
        <f t="shared" si="28"/>
        <v>0.496</v>
      </c>
      <c r="G955">
        <f t="shared" si="29"/>
        <v>311</v>
      </c>
    </row>
    <row r="956" spans="1:7" x14ac:dyDescent="0.3">
      <c r="A956">
        <v>151.37</v>
      </c>
      <c r="B956">
        <v>190.1</v>
      </c>
      <c r="C956">
        <v>0.74995999999999996</v>
      </c>
      <c r="D956">
        <v>0.308</v>
      </c>
      <c r="E956">
        <v>0.11799999999999999</v>
      </c>
      <c r="F956">
        <f t="shared" si="28"/>
        <v>0.497</v>
      </c>
      <c r="G956">
        <f t="shared" si="29"/>
        <v>308</v>
      </c>
    </row>
    <row r="957" spans="1:7" x14ac:dyDescent="0.3">
      <c r="A957">
        <v>151.68</v>
      </c>
      <c r="B957">
        <v>190.3</v>
      </c>
      <c r="C957">
        <v>0.75322</v>
      </c>
      <c r="D957">
        <v>0.309</v>
      </c>
      <c r="E957">
        <v>0.11799999999999999</v>
      </c>
      <c r="F957">
        <f t="shared" si="28"/>
        <v>0.497</v>
      </c>
      <c r="G957">
        <f t="shared" si="29"/>
        <v>309</v>
      </c>
    </row>
    <row r="958" spans="1:7" x14ac:dyDescent="0.3">
      <c r="A958">
        <v>151.79</v>
      </c>
      <c r="B958">
        <v>190.5</v>
      </c>
      <c r="C958">
        <v>0.75646999999999998</v>
      </c>
      <c r="D958">
        <v>0.309</v>
      </c>
      <c r="E958">
        <v>0.11899999999999999</v>
      </c>
      <c r="F958">
        <f t="shared" si="28"/>
        <v>0.498</v>
      </c>
      <c r="G958">
        <f t="shared" si="29"/>
        <v>309</v>
      </c>
    </row>
    <row r="959" spans="1:7" x14ac:dyDescent="0.3">
      <c r="A959">
        <v>152.19</v>
      </c>
      <c r="B959">
        <v>190.7</v>
      </c>
      <c r="C959">
        <v>0.75978000000000001</v>
      </c>
      <c r="D959">
        <v>0.31</v>
      </c>
      <c r="E959">
        <v>0.11899999999999999</v>
      </c>
      <c r="F959">
        <f t="shared" si="28"/>
        <v>0.498</v>
      </c>
      <c r="G959">
        <f t="shared" si="29"/>
        <v>310</v>
      </c>
    </row>
    <row r="960" spans="1:7" x14ac:dyDescent="0.3">
      <c r="A960">
        <v>152.56</v>
      </c>
      <c r="B960">
        <v>190.9</v>
      </c>
      <c r="C960">
        <v>0.76309000000000005</v>
      </c>
      <c r="D960">
        <v>0.311</v>
      </c>
      <c r="E960">
        <v>0.12</v>
      </c>
      <c r="F960">
        <f t="shared" si="28"/>
        <v>0.499</v>
      </c>
      <c r="G960">
        <f t="shared" si="29"/>
        <v>311</v>
      </c>
    </row>
    <row r="961" spans="1:7" x14ac:dyDescent="0.3">
      <c r="A961">
        <v>153.13999999999999</v>
      </c>
      <c r="B961">
        <v>191.1</v>
      </c>
      <c r="C961">
        <v>0.76644000000000001</v>
      </c>
      <c r="D961">
        <v>0.312</v>
      </c>
      <c r="E961">
        <v>0.12</v>
      </c>
      <c r="F961">
        <f t="shared" si="28"/>
        <v>0.499</v>
      </c>
      <c r="G961">
        <f t="shared" si="29"/>
        <v>312</v>
      </c>
    </row>
    <row r="962" spans="1:7" x14ac:dyDescent="0.3">
      <c r="A962">
        <v>153.65</v>
      </c>
      <c r="B962">
        <v>191.3</v>
      </c>
      <c r="C962">
        <v>0.76985000000000003</v>
      </c>
      <c r="D962">
        <v>0.313</v>
      </c>
      <c r="E962">
        <v>0.121</v>
      </c>
      <c r="F962">
        <f t="shared" si="28"/>
        <v>0.5</v>
      </c>
      <c r="G962">
        <f t="shared" si="29"/>
        <v>313</v>
      </c>
    </row>
    <row r="963" spans="1:7" x14ac:dyDescent="0.3">
      <c r="A963">
        <v>153.96</v>
      </c>
      <c r="B963">
        <v>191.5</v>
      </c>
      <c r="C963">
        <v>0.77325999999999995</v>
      </c>
      <c r="D963">
        <v>0.314</v>
      </c>
      <c r="E963">
        <v>0.121</v>
      </c>
      <c r="F963">
        <f t="shared" si="28"/>
        <v>0.5</v>
      </c>
      <c r="G963">
        <f t="shared" si="29"/>
        <v>314</v>
      </c>
    </row>
    <row r="964" spans="1:7" x14ac:dyDescent="0.3">
      <c r="A964">
        <v>152.41999999999999</v>
      </c>
      <c r="B964">
        <v>191.7</v>
      </c>
      <c r="C964">
        <v>0.77656999999999998</v>
      </c>
      <c r="D964">
        <v>0.311</v>
      </c>
      <c r="E964">
        <v>0.122</v>
      </c>
      <c r="F964">
        <f t="shared" si="28"/>
        <v>0.501</v>
      </c>
      <c r="G964">
        <f t="shared" si="29"/>
        <v>311</v>
      </c>
    </row>
    <row r="965" spans="1:7" x14ac:dyDescent="0.3">
      <c r="A965">
        <v>153.06</v>
      </c>
      <c r="B965">
        <v>191.9</v>
      </c>
      <c r="C965">
        <v>0.77986999999999995</v>
      </c>
      <c r="D965">
        <v>0.312</v>
      </c>
      <c r="E965">
        <v>0.122</v>
      </c>
      <c r="F965">
        <f t="shared" si="28"/>
        <v>0.501</v>
      </c>
      <c r="G965">
        <f t="shared" si="29"/>
        <v>312</v>
      </c>
    </row>
    <row r="966" spans="1:7" x14ac:dyDescent="0.3">
      <c r="A966">
        <v>153.69999999999999</v>
      </c>
      <c r="B966">
        <v>192.1</v>
      </c>
      <c r="C966">
        <v>0.78317999999999999</v>
      </c>
      <c r="D966">
        <v>0.313</v>
      </c>
      <c r="E966">
        <v>0.123</v>
      </c>
      <c r="F966">
        <f t="shared" si="28"/>
        <v>0.502</v>
      </c>
      <c r="G966">
        <f t="shared" si="29"/>
        <v>313</v>
      </c>
    </row>
    <row r="967" spans="1:7" x14ac:dyDescent="0.3">
      <c r="A967">
        <v>154.25</v>
      </c>
      <c r="B967">
        <v>192.3</v>
      </c>
      <c r="C967">
        <v>0.78647999999999996</v>
      </c>
      <c r="D967">
        <v>0.314</v>
      </c>
      <c r="E967">
        <v>0.123</v>
      </c>
      <c r="F967">
        <f t="shared" si="28"/>
        <v>0.502</v>
      </c>
      <c r="G967">
        <f t="shared" si="29"/>
        <v>314</v>
      </c>
    </row>
    <row r="968" spans="1:7" x14ac:dyDescent="0.3">
      <c r="A968">
        <v>154.72999999999999</v>
      </c>
      <c r="B968">
        <v>192.5</v>
      </c>
      <c r="C968">
        <v>0.78988999999999998</v>
      </c>
      <c r="D968">
        <v>0.315</v>
      </c>
      <c r="E968">
        <v>0.124</v>
      </c>
      <c r="F968">
        <f t="shared" ref="F968:F995" si="30">E968+0.379</f>
        <v>0.503</v>
      </c>
      <c r="G968">
        <f t="shared" ref="G968:G995" si="31">D968*1000</f>
        <v>315</v>
      </c>
    </row>
    <row r="969" spans="1:7" x14ac:dyDescent="0.3">
      <c r="A969">
        <v>155.07</v>
      </c>
      <c r="B969">
        <v>192.7</v>
      </c>
      <c r="C969">
        <v>0.79325000000000001</v>
      </c>
      <c r="D969">
        <v>0.316</v>
      </c>
      <c r="E969">
        <v>0.125</v>
      </c>
      <c r="F969">
        <f t="shared" si="30"/>
        <v>0.504</v>
      </c>
      <c r="G969">
        <f t="shared" si="31"/>
        <v>316</v>
      </c>
    </row>
    <row r="970" spans="1:7" x14ac:dyDescent="0.3">
      <c r="A970">
        <v>154.6</v>
      </c>
      <c r="B970">
        <v>192.9</v>
      </c>
      <c r="C970">
        <v>0.79661000000000004</v>
      </c>
      <c r="D970">
        <v>0.315</v>
      </c>
      <c r="E970">
        <v>0.125</v>
      </c>
      <c r="F970">
        <f t="shared" si="30"/>
        <v>0.504</v>
      </c>
      <c r="G970">
        <f t="shared" si="31"/>
        <v>315</v>
      </c>
    </row>
    <row r="971" spans="1:7" x14ac:dyDescent="0.3">
      <c r="A971">
        <v>154.91999999999999</v>
      </c>
      <c r="B971">
        <v>193.1</v>
      </c>
      <c r="C971">
        <v>0.79986000000000002</v>
      </c>
      <c r="D971">
        <v>0.316</v>
      </c>
      <c r="E971">
        <v>0.126</v>
      </c>
      <c r="F971">
        <f t="shared" si="30"/>
        <v>0.505</v>
      </c>
      <c r="G971">
        <f t="shared" si="31"/>
        <v>316</v>
      </c>
    </row>
    <row r="972" spans="1:7" x14ac:dyDescent="0.3">
      <c r="A972">
        <v>155.32</v>
      </c>
      <c r="B972">
        <v>193.3</v>
      </c>
      <c r="C972">
        <v>0.80317000000000005</v>
      </c>
      <c r="D972">
        <v>0.316</v>
      </c>
      <c r="E972">
        <v>0.126</v>
      </c>
      <c r="F972">
        <f t="shared" si="30"/>
        <v>0.505</v>
      </c>
      <c r="G972">
        <f t="shared" si="31"/>
        <v>316</v>
      </c>
    </row>
    <row r="973" spans="1:7" x14ac:dyDescent="0.3">
      <c r="A973">
        <v>155.79</v>
      </c>
      <c r="B973">
        <v>193.5</v>
      </c>
      <c r="C973">
        <v>0.80647000000000002</v>
      </c>
      <c r="D973">
        <v>0.317</v>
      </c>
      <c r="E973">
        <v>0.127</v>
      </c>
      <c r="F973">
        <f t="shared" si="30"/>
        <v>0.50600000000000001</v>
      </c>
      <c r="G973">
        <f t="shared" si="31"/>
        <v>317</v>
      </c>
    </row>
    <row r="974" spans="1:7" x14ac:dyDescent="0.3">
      <c r="A974">
        <v>156.22999999999999</v>
      </c>
      <c r="B974">
        <v>193.7</v>
      </c>
      <c r="C974">
        <v>0.80978000000000006</v>
      </c>
      <c r="D974">
        <v>0.318</v>
      </c>
      <c r="E974">
        <v>0.127</v>
      </c>
      <c r="F974">
        <f t="shared" si="30"/>
        <v>0.50600000000000001</v>
      </c>
      <c r="G974">
        <f t="shared" si="31"/>
        <v>318</v>
      </c>
    </row>
    <row r="975" spans="1:7" x14ac:dyDescent="0.3">
      <c r="A975">
        <v>156.13999999999999</v>
      </c>
      <c r="B975">
        <v>193.9</v>
      </c>
      <c r="C975">
        <v>0.81313999999999997</v>
      </c>
      <c r="D975">
        <v>0.318</v>
      </c>
      <c r="E975">
        <v>0.128</v>
      </c>
      <c r="F975">
        <f t="shared" si="30"/>
        <v>0.50700000000000001</v>
      </c>
      <c r="G975">
        <f t="shared" si="31"/>
        <v>318</v>
      </c>
    </row>
    <row r="976" spans="1:7" x14ac:dyDescent="0.3">
      <c r="A976">
        <v>156.08000000000001</v>
      </c>
      <c r="B976">
        <v>194.1</v>
      </c>
      <c r="C976">
        <v>0.81654000000000004</v>
      </c>
      <c r="D976">
        <v>0.318</v>
      </c>
      <c r="E976">
        <v>0.128</v>
      </c>
      <c r="F976">
        <f t="shared" si="30"/>
        <v>0.50700000000000001</v>
      </c>
      <c r="G976">
        <f t="shared" si="31"/>
        <v>318</v>
      </c>
    </row>
    <row r="977" spans="1:7" x14ac:dyDescent="0.3">
      <c r="A977">
        <v>156.34</v>
      </c>
      <c r="B977">
        <v>194.3</v>
      </c>
      <c r="C977">
        <v>0.81994999999999996</v>
      </c>
      <c r="D977">
        <v>0.318</v>
      </c>
      <c r="E977">
        <v>0.129</v>
      </c>
      <c r="F977">
        <f t="shared" si="30"/>
        <v>0.50800000000000001</v>
      </c>
      <c r="G977">
        <f t="shared" si="31"/>
        <v>318</v>
      </c>
    </row>
    <row r="978" spans="1:7" x14ac:dyDescent="0.3">
      <c r="A978">
        <v>156.59</v>
      </c>
      <c r="B978">
        <v>194.5</v>
      </c>
      <c r="C978">
        <v>0.82325999999999999</v>
      </c>
      <c r="D978">
        <v>0.31900000000000001</v>
      </c>
      <c r="E978">
        <v>0.129</v>
      </c>
      <c r="F978">
        <f t="shared" si="30"/>
        <v>0.50800000000000001</v>
      </c>
      <c r="G978">
        <f t="shared" si="31"/>
        <v>319</v>
      </c>
    </row>
    <row r="979" spans="1:7" x14ac:dyDescent="0.3">
      <c r="A979">
        <v>156.86000000000001</v>
      </c>
      <c r="B979">
        <v>194.7</v>
      </c>
      <c r="C979">
        <v>0.82655999999999996</v>
      </c>
      <c r="D979">
        <v>0.32</v>
      </c>
      <c r="E979">
        <v>0.13</v>
      </c>
      <c r="F979">
        <f t="shared" si="30"/>
        <v>0.50900000000000001</v>
      </c>
      <c r="G979">
        <f t="shared" si="31"/>
        <v>320</v>
      </c>
    </row>
    <row r="980" spans="1:7" x14ac:dyDescent="0.3">
      <c r="A980">
        <v>156.97</v>
      </c>
      <c r="B980">
        <v>194.9</v>
      </c>
      <c r="C980">
        <v>0.82991999999999999</v>
      </c>
      <c r="D980">
        <v>0.32</v>
      </c>
      <c r="E980">
        <v>0.13</v>
      </c>
      <c r="F980">
        <f t="shared" si="30"/>
        <v>0.50900000000000001</v>
      </c>
      <c r="G980">
        <f t="shared" si="31"/>
        <v>320</v>
      </c>
    </row>
    <row r="981" spans="1:7" x14ac:dyDescent="0.3">
      <c r="A981">
        <v>156.63</v>
      </c>
      <c r="B981">
        <v>195.1</v>
      </c>
      <c r="C981">
        <v>0.83323000000000003</v>
      </c>
      <c r="D981">
        <v>0.31900000000000001</v>
      </c>
      <c r="E981">
        <v>0.13100000000000001</v>
      </c>
      <c r="F981">
        <f t="shared" si="30"/>
        <v>0.51</v>
      </c>
      <c r="G981">
        <f t="shared" si="31"/>
        <v>319</v>
      </c>
    </row>
    <row r="982" spans="1:7" x14ac:dyDescent="0.3">
      <c r="A982">
        <v>156.08000000000001</v>
      </c>
      <c r="B982">
        <v>195.3</v>
      </c>
      <c r="C982">
        <v>0.83657999999999999</v>
      </c>
      <c r="D982">
        <v>0.318</v>
      </c>
      <c r="E982">
        <v>0.13100000000000001</v>
      </c>
      <c r="F982">
        <f t="shared" si="30"/>
        <v>0.51</v>
      </c>
      <c r="G982">
        <f t="shared" si="31"/>
        <v>318</v>
      </c>
    </row>
    <row r="983" spans="1:7" x14ac:dyDescent="0.3">
      <c r="A983">
        <v>155.80000000000001</v>
      </c>
      <c r="B983">
        <v>195.5</v>
      </c>
      <c r="C983">
        <v>0.83994000000000002</v>
      </c>
      <c r="D983">
        <v>0.317</v>
      </c>
      <c r="E983">
        <v>0.13200000000000001</v>
      </c>
      <c r="F983">
        <f t="shared" si="30"/>
        <v>0.51100000000000001</v>
      </c>
      <c r="G983">
        <f t="shared" si="31"/>
        <v>317</v>
      </c>
    </row>
    <row r="984" spans="1:7" x14ac:dyDescent="0.3">
      <c r="A984">
        <v>155.86000000000001</v>
      </c>
      <c r="B984">
        <v>195.7</v>
      </c>
      <c r="C984">
        <v>0.84330000000000005</v>
      </c>
      <c r="D984">
        <v>0.318</v>
      </c>
      <c r="E984">
        <v>0.13200000000000001</v>
      </c>
      <c r="F984">
        <f t="shared" si="30"/>
        <v>0.51100000000000001</v>
      </c>
      <c r="G984">
        <f t="shared" si="31"/>
        <v>318</v>
      </c>
    </row>
    <row r="985" spans="1:7" x14ac:dyDescent="0.3">
      <c r="A985">
        <v>155.71</v>
      </c>
      <c r="B985">
        <v>195.9</v>
      </c>
      <c r="C985">
        <v>0.84655000000000002</v>
      </c>
      <c r="D985">
        <v>0.317</v>
      </c>
      <c r="E985">
        <v>0.13300000000000001</v>
      </c>
      <c r="F985">
        <f t="shared" si="30"/>
        <v>0.51200000000000001</v>
      </c>
      <c r="G985">
        <f t="shared" si="31"/>
        <v>317</v>
      </c>
    </row>
    <row r="986" spans="1:7" x14ac:dyDescent="0.3">
      <c r="A986">
        <v>154.97</v>
      </c>
      <c r="B986">
        <v>196.1</v>
      </c>
      <c r="C986">
        <v>0.84985999999999995</v>
      </c>
      <c r="D986">
        <v>0.316</v>
      </c>
      <c r="E986">
        <v>0.13300000000000001</v>
      </c>
      <c r="F986">
        <f t="shared" si="30"/>
        <v>0.51200000000000001</v>
      </c>
      <c r="G986">
        <f t="shared" si="31"/>
        <v>316</v>
      </c>
    </row>
    <row r="987" spans="1:7" x14ac:dyDescent="0.3">
      <c r="A987">
        <v>153.16</v>
      </c>
      <c r="B987">
        <v>196.3</v>
      </c>
      <c r="C987">
        <v>0.85316000000000003</v>
      </c>
      <c r="D987">
        <v>0.312</v>
      </c>
      <c r="E987">
        <v>0.13400000000000001</v>
      </c>
      <c r="F987">
        <f t="shared" si="30"/>
        <v>0.51300000000000001</v>
      </c>
      <c r="G987">
        <f t="shared" si="31"/>
        <v>312</v>
      </c>
    </row>
    <row r="988" spans="1:7" x14ac:dyDescent="0.3">
      <c r="A988">
        <v>148.84</v>
      </c>
      <c r="B988">
        <v>196.5</v>
      </c>
      <c r="C988">
        <v>0.85657000000000005</v>
      </c>
      <c r="D988">
        <v>0.30299999999999999</v>
      </c>
      <c r="E988">
        <v>0.13400000000000001</v>
      </c>
      <c r="F988">
        <f t="shared" si="30"/>
        <v>0.51300000000000001</v>
      </c>
      <c r="G988">
        <f t="shared" si="31"/>
        <v>303</v>
      </c>
    </row>
    <row r="989" spans="1:7" x14ac:dyDescent="0.3">
      <c r="A989">
        <v>144</v>
      </c>
      <c r="B989">
        <v>196.7</v>
      </c>
      <c r="C989">
        <v>0.85992999999999997</v>
      </c>
      <c r="D989">
        <v>0.29299999999999998</v>
      </c>
      <c r="E989">
        <v>0.13500000000000001</v>
      </c>
      <c r="F989">
        <f t="shared" si="30"/>
        <v>0.51400000000000001</v>
      </c>
      <c r="G989">
        <f t="shared" si="31"/>
        <v>293</v>
      </c>
    </row>
    <row r="990" spans="1:7" x14ac:dyDescent="0.3">
      <c r="A990">
        <v>139.31</v>
      </c>
      <c r="B990">
        <v>196.9</v>
      </c>
      <c r="C990">
        <v>0.86338999999999999</v>
      </c>
      <c r="D990">
        <v>0.28399999999999997</v>
      </c>
      <c r="E990">
        <v>0.13600000000000001</v>
      </c>
      <c r="F990">
        <f t="shared" si="30"/>
        <v>0.51500000000000001</v>
      </c>
      <c r="G990">
        <f t="shared" si="31"/>
        <v>284</v>
      </c>
    </row>
    <row r="991" spans="1:7" x14ac:dyDescent="0.3">
      <c r="A991">
        <v>133.63999999999999</v>
      </c>
      <c r="B991">
        <v>197.1</v>
      </c>
      <c r="C991">
        <v>0.86668999999999996</v>
      </c>
      <c r="D991">
        <v>0.27200000000000002</v>
      </c>
      <c r="E991">
        <v>0.13600000000000001</v>
      </c>
      <c r="F991">
        <f t="shared" si="30"/>
        <v>0.51500000000000001</v>
      </c>
      <c r="G991">
        <f t="shared" si="31"/>
        <v>272</v>
      </c>
    </row>
    <row r="992" spans="1:7" x14ac:dyDescent="0.3">
      <c r="A992">
        <v>129.46</v>
      </c>
      <c r="B992">
        <v>197.3</v>
      </c>
      <c r="C992">
        <v>0.87</v>
      </c>
      <c r="D992">
        <v>0.26400000000000001</v>
      </c>
      <c r="E992">
        <v>0.13700000000000001</v>
      </c>
      <c r="F992">
        <f t="shared" si="30"/>
        <v>0.51600000000000001</v>
      </c>
      <c r="G992">
        <f t="shared" si="31"/>
        <v>264</v>
      </c>
    </row>
    <row r="993" spans="1:7" x14ac:dyDescent="0.3">
      <c r="A993">
        <v>124.16</v>
      </c>
      <c r="B993">
        <v>197.5</v>
      </c>
      <c r="C993">
        <v>0.87326000000000004</v>
      </c>
      <c r="D993">
        <v>0.253</v>
      </c>
      <c r="E993">
        <v>0.13700000000000001</v>
      </c>
      <c r="F993">
        <f t="shared" si="30"/>
        <v>0.51600000000000001</v>
      </c>
      <c r="G993">
        <f t="shared" si="31"/>
        <v>253</v>
      </c>
    </row>
    <row r="994" spans="1:7" x14ac:dyDescent="0.3">
      <c r="A994">
        <v>119.54</v>
      </c>
      <c r="B994">
        <v>197.7</v>
      </c>
      <c r="C994">
        <v>0.87656000000000001</v>
      </c>
      <c r="D994">
        <v>0.24399999999999999</v>
      </c>
      <c r="E994">
        <v>0.13800000000000001</v>
      </c>
      <c r="F994">
        <f t="shared" si="30"/>
        <v>0.51700000000000002</v>
      </c>
      <c r="G994">
        <f t="shared" si="31"/>
        <v>244</v>
      </c>
    </row>
    <row r="995" spans="1:7" x14ac:dyDescent="0.3">
      <c r="A995">
        <v>109.53</v>
      </c>
      <c r="B995">
        <v>197.89</v>
      </c>
      <c r="C995">
        <v>0.87977000000000005</v>
      </c>
      <c r="D995">
        <v>0.223</v>
      </c>
      <c r="E995">
        <v>0.13800000000000001</v>
      </c>
      <c r="F995">
        <f t="shared" si="30"/>
        <v>0.51700000000000002</v>
      </c>
      <c r="G995">
        <f t="shared" si="31"/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Sig20-50%Sig20-10%ECH-s1</vt:lpstr>
      <vt:lpstr>Sig20-50%Sig20-10%ECH-s2</vt:lpstr>
      <vt:lpstr>Sig20-50%Sig20-10%ECH-s3</vt:lpstr>
      <vt:lpstr>Sig20-50%Sig20-10%ECH-s4</vt:lpstr>
      <vt:lpstr>Sig20-50%Sig20-10%ECH-s5</vt:lpstr>
      <vt:lpstr>Chart1</vt:lpstr>
      <vt:lpstr>'Sig20-50%Sig20-10%ECH-s1'!Sig20_50_Sig20_10_ECH_s1</vt:lpstr>
      <vt:lpstr>'Sig20-50%Sig20-10%ECH-s2'!Sig20_50_Sig20_10_ECH_s2</vt:lpstr>
      <vt:lpstr>'Sig20-50%Sig20-10%ECH-s3'!Sig20_50_Sig20_10_ECH_s3</vt:lpstr>
      <vt:lpstr>'Sig20-50%Sig20-10%ECH-s4'!Sig20_50_Sig20_10_ECH_s4</vt:lpstr>
      <vt:lpstr>'Sig20-50%Sig20-10%ECH-s5'!Sig20_50_Sig20_10_ECH_s5</vt:lpstr>
    </vt:vector>
  </TitlesOfParts>
  <Company>University of Canterbury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Huber</dc:creator>
  <cp:lastModifiedBy>Tim Huber</cp:lastModifiedBy>
  <dcterms:created xsi:type="dcterms:W3CDTF">2014-07-16T23:27:19Z</dcterms:created>
  <dcterms:modified xsi:type="dcterms:W3CDTF">2014-07-16T23:54:10Z</dcterms:modified>
</cp:coreProperties>
</file>